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activeTab="0"/>
  </bookViews>
  <sheets>
    <sheet name="INFLACION TOT" sheetId="1" r:id="rId1"/>
    <sheet name="INFLACION SIN" sheetId="2" r:id="rId2"/>
    <sheet name="TRM" sheetId="3" r:id="rId3"/>
    <sheet name="TASA_INTERV" sheetId="4" r:id="rId4"/>
    <sheet name="RESUMEN" sheetId="5" r:id="rId5"/>
  </sheets>
  <externalReferences>
    <externalReference r:id="rId8"/>
    <externalReference r:id="rId9"/>
  </externalReferences>
  <definedNames>
    <definedName name="_xlfn._FV" hidden="1">#NAME?</definedName>
    <definedName name="_xlfn.AVERAGEIF" hidden="1">#NAME?</definedName>
    <definedName name="_xlfn.COUNTIFS" hidden="1">#NAME?</definedName>
    <definedName name="_xlfn.IFERROR" hidden="1">#NAME?</definedName>
    <definedName name="_xlfn.MODE.MULT" hidden="1">#NAME?</definedName>
    <definedName name="_xlfn.MODE.SNGL" hidden="1">#NAME?</definedName>
    <definedName name="_xlfn.PHI" hidden="1">#NAME?</definedName>
    <definedName name="_xlfn.RANK.EQ" hidden="1">#NAME?</definedName>
    <definedName name="EME">#REF!</definedName>
    <definedName name="globalesA">#REF!</definedName>
  </definedNames>
  <calcPr fullCalcOnLoad="1"/>
</workbook>
</file>

<file path=xl/sharedStrings.xml><?xml version="1.0" encoding="utf-8"?>
<sst xmlns="http://schemas.openxmlformats.org/spreadsheetml/2006/main" count="312" uniqueCount="59">
  <si>
    <t>RESULTADOS DE LA ENCUESTA MENSUAL DE EXPECTATIVAS ECONOMICAS</t>
  </si>
  <si>
    <t>Medidas estadísticas</t>
  </si>
  <si>
    <t>Variación del IPC</t>
  </si>
  <si>
    <t>TODAS LAS ENTIDADES PARTICIPANTES</t>
  </si>
  <si>
    <t>De tendencia:</t>
  </si>
  <si>
    <t xml:space="preserve">   Media</t>
  </si>
  <si>
    <t xml:space="preserve">   Mediana</t>
  </si>
  <si>
    <t xml:space="preserve">   Moda</t>
  </si>
  <si>
    <t>De dispersión</t>
  </si>
  <si>
    <t xml:space="preserve">   Desviación estándar</t>
  </si>
  <si>
    <t xml:space="preserve">   Coeficiente de variación</t>
  </si>
  <si>
    <t xml:space="preserve">   Mínimo</t>
  </si>
  <si>
    <t xml:space="preserve">   Máximo</t>
  </si>
  <si>
    <t>Número de participantes</t>
  </si>
  <si>
    <t>BANCOS</t>
  </si>
  <si>
    <t>SOCIEDADES COMISIONISTAS DE BOLSA</t>
  </si>
  <si>
    <t>CORPORACIONES, FONDOS DE PENSIONES Y CESANTIAS, UNIVERSIDADES Y OTROS</t>
  </si>
  <si>
    <t>Variación del IPC sin alimentos</t>
  </si>
  <si>
    <t>1/</t>
  </si>
  <si>
    <t>2/</t>
  </si>
  <si>
    <t>3/</t>
  </si>
  <si>
    <t>Valor de la TRM</t>
  </si>
  <si>
    <t>Expectativas Tasa de Intervención</t>
  </si>
  <si>
    <t/>
  </si>
  <si>
    <t>Promedio</t>
  </si>
  <si>
    <t xml:space="preserve">Expectativas de Inflación </t>
  </si>
  <si>
    <t>Estadística</t>
  </si>
  <si>
    <t>Mínimo</t>
  </si>
  <si>
    <t>Máximo</t>
  </si>
  <si>
    <t>No. encuestados</t>
  </si>
  <si>
    <t>Expectativas de Inflación sin alimentos</t>
  </si>
  <si>
    <t xml:space="preserve">Expectativas de TRM fin de período </t>
  </si>
  <si>
    <t>Expectativas de Inflación de los Cinco Mejores Informantes</t>
  </si>
  <si>
    <t>Fecha de realización: del 6 de mayo al 12 de mayo de 2021</t>
  </si>
  <si>
    <t>% mensual en may./2021</t>
  </si>
  <si>
    <t>% Anual en dic/2021</t>
  </si>
  <si>
    <t>%Anual en may./2022</t>
  </si>
  <si>
    <t>% Anual en dic/2022</t>
  </si>
  <si>
    <t>%Anual en may./2023</t>
  </si>
  <si>
    <t>Nota: la inflación mensual y anual observada en mayo de 2020 fue de -0.32% y 2.85% respectivamente. La inflación anual a diciembre de 2020 fue 1.61%.</t>
  </si>
  <si>
    <t>% mensual en mayo de 2021</t>
  </si>
  <si>
    <t>% anual en diciembre de 2021</t>
  </si>
  <si>
    <t>% anual en mayo de 2022</t>
  </si>
  <si>
    <t>% anual en diciembre de 2022</t>
  </si>
  <si>
    <t>% anual en mayo de 2023</t>
  </si>
  <si>
    <t>A mayo de 2021</t>
  </si>
  <si>
    <t>A diciembre de 2021</t>
  </si>
  <si>
    <t>A mayo de 2022</t>
  </si>
  <si>
    <t>A diciembre de 2022</t>
  </si>
  <si>
    <t>A mayo de 2023</t>
  </si>
  <si>
    <t>el 31 de may./2021</t>
  </si>
  <si>
    <t>el 31 de dic/2021</t>
  </si>
  <si>
    <t>el 31 de may./2022</t>
  </si>
  <si>
    <t>el 31 de dic/2022</t>
  </si>
  <si>
    <t>el 31 de may./2023</t>
  </si>
  <si>
    <t>1/ Se refiere a la variación anual según la TRM fin de periodo $ 3718.82 (mayo de 2020)</t>
  </si>
  <si>
    <t>2/ Se refiere a la variación anual según la TRM al 31 de diciembre de 2020 $ 3277.14.</t>
  </si>
  <si>
    <t>3/ Se refiere a la variación anual según la TRM  promedio. Para mayo de 2021, se utilizó la TRM promedio hasta el día 13: $ 3766.4.</t>
  </si>
  <si>
    <t>Nota: la inflación sin alimentos mensual y anual observada en mayo de 2020 fue de -0.39% y 2% respectivamente. La inflación sin alimentos anual a diciembre de 2020 fue 1.03%.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</si>
</sst>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m\-yyyy"/>
    <numFmt numFmtId="165" formatCode="_(* #,##0.00_);_(* \(#,##0.00\);_(* &quot;-&quot;??_);_(@_)"/>
    <numFmt numFmtId="166" formatCode="_ * #,##0.00_ ;_ * \-#,##0.00_ ;_ * &quot;-&quot;??_ ;_ @_ "/>
    <numFmt numFmtId="167" formatCode="_ &quot;$&quot;\ * #,##0.00_ ;_ &quot;$&quot;\ * \-#,##0.00_ ;_ &quot;$&quot;\ * &quot;-&quot;??_ ;_ @_ "/>
    <numFmt numFmtId="168" formatCode="[$-240A]d&quot; de &quot;mmmm&quot; de &quot;yyyy;@"/>
    <numFmt numFmtId="169" formatCode="0.000000"/>
    <numFmt numFmtId="170" formatCode="0.0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theme="0" tint="-0.1499599963426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149959996342659"/>
      </right>
      <top>
        <color indexed="63"/>
      </top>
      <bottom>
        <color indexed="63"/>
      </bottom>
    </border>
    <border>
      <left style="thin">
        <color theme="0" tint="-0.149959996342659"/>
      </left>
      <right>
        <color indexed="63"/>
      </right>
      <top>
        <color indexed="63"/>
      </top>
      <bottom style="thin">
        <color theme="0" tint="-0.149959996342659"/>
      </bottom>
    </border>
    <border>
      <left style="medium">
        <color theme="0"/>
      </left>
      <right style="medium">
        <color theme="0"/>
      </right>
      <top style="medium">
        <color theme="0"/>
      </top>
      <bottom>
        <color indexed="63"/>
      </bottom>
    </border>
    <border>
      <left style="medium">
        <color theme="0" tint="-0.4999699890613556"/>
      </left>
      <right>
        <color indexed="63"/>
      </right>
      <top style="medium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4999699890613556"/>
      </top>
      <bottom>
        <color indexed="63"/>
      </bottom>
    </border>
    <border>
      <left>
        <color indexed="63"/>
      </left>
      <right style="medium">
        <color theme="0" tint="-0.4999699890613556"/>
      </right>
      <top style="medium">
        <color theme="0" tint="-0.4999699890613556"/>
      </top>
      <bottom>
        <color indexed="63"/>
      </bottom>
    </border>
    <border>
      <left style="medium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0" tint="-0.4999699890613556"/>
      </right>
      <top>
        <color indexed="63"/>
      </top>
      <bottom>
        <color indexed="63"/>
      </bottom>
    </border>
    <border>
      <left style="medium">
        <color theme="0" tint="-0.4999699890613556"/>
      </left>
      <right>
        <color indexed="63"/>
      </right>
      <top>
        <color indexed="63"/>
      </top>
      <bottom style="medium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4999699890613556"/>
      </bottom>
    </border>
    <border>
      <left>
        <color indexed="63"/>
      </left>
      <right style="medium">
        <color theme="0" tint="-0.4999699890613556"/>
      </right>
      <top>
        <color indexed="63"/>
      </top>
      <bottom style="medium">
        <color theme="0" tint="-0.4999699890613556"/>
      </bottom>
    </border>
    <border>
      <left>
        <color indexed="63"/>
      </left>
      <right style="medium">
        <color theme="0"/>
      </right>
      <top style="medium">
        <color theme="0"/>
      </top>
      <bottom style="medium">
        <color theme="0"/>
      </bottom>
    </border>
    <border>
      <left>
        <color indexed="63"/>
      </left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 style="medium"/>
      <top style="medium"/>
      <bottom style="medium"/>
    </border>
    <border>
      <left style="medium">
        <color theme="0"/>
      </left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>
        <color indexed="63"/>
      </right>
      <top style="medium">
        <color theme="0"/>
      </top>
      <bottom style="medium">
        <color theme="0"/>
      </bottom>
    </border>
    <border>
      <left style="medium">
        <color theme="0"/>
      </left>
      <right>
        <color indexed="63"/>
      </right>
      <top>
        <color indexed="63"/>
      </top>
      <bottom>
        <color indexed="63"/>
      </bottom>
    </border>
  </borders>
  <cellStyleXfs count="71">
    <xf numFmtId="0" fontId="0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65" fontId="0" fillId="0" borderId="0" applyNumberFormat="0" applyFont="0" applyFill="0" applyBorder="0" applyAlignment="0" applyProtection="0"/>
    <xf numFmtId="41" fontId="31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2" borderId="5" applyNumberFormat="0" applyFont="0" applyAlignment="0" applyProtection="0"/>
    <xf numFmtId="9" fontId="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76">
    <xf numFmtId="0" fontId="0" fillId="0" borderId="0" xfId="0" applyAlignment="1">
      <alignment/>
    </xf>
    <xf numFmtId="14" fontId="3" fillId="0" borderId="0" xfId="59" applyNumberFormat="1" applyFont="1">
      <alignment/>
      <protection/>
    </xf>
    <xf numFmtId="0" fontId="2" fillId="0" borderId="0" xfId="59" applyFont="1" applyAlignment="1">
      <alignment horizontal="center" vertical="center"/>
      <protection/>
    </xf>
    <xf numFmtId="0" fontId="3" fillId="0" borderId="0" xfId="54" applyFont="1" applyAlignment="1">
      <alignment/>
    </xf>
    <xf numFmtId="0" fontId="2" fillId="0" borderId="0" xfId="54" applyFont="1" applyFill="1" applyAlignment="1">
      <alignment/>
    </xf>
    <xf numFmtId="0" fontId="3" fillId="0" borderId="0" xfId="59" applyFont="1">
      <alignment/>
      <protection/>
    </xf>
    <xf numFmtId="14" fontId="2" fillId="0" borderId="0" xfId="54" applyNumberFormat="1" applyFont="1" applyFill="1" applyAlignment="1">
      <alignment/>
    </xf>
    <xf numFmtId="0" fontId="2" fillId="0" borderId="0" xfId="54" applyFont="1" applyAlignment="1">
      <alignment/>
    </xf>
    <xf numFmtId="0" fontId="2" fillId="0" borderId="0" xfId="54" applyFont="1" applyFill="1" applyAlignment="1">
      <alignment horizontal="center" vertical="center"/>
    </xf>
    <xf numFmtId="0" fontId="5" fillId="0" borderId="0" xfId="59" applyFont="1" applyAlignment="1">
      <alignment horizontal="center" vertical="center"/>
      <protection/>
    </xf>
    <xf numFmtId="0" fontId="48" fillId="33" borderId="10" xfId="59" applyFont="1" applyFill="1" applyBorder="1" applyAlignment="1">
      <alignment horizontal="centerContinuous"/>
      <protection/>
    </xf>
    <xf numFmtId="0" fontId="48" fillId="33" borderId="10" xfId="59" applyFont="1" applyFill="1" applyBorder="1" applyAlignment="1">
      <alignment horizontal="center"/>
      <protection/>
    </xf>
    <xf numFmtId="0" fontId="4" fillId="0" borderId="11" xfId="59" applyFont="1" applyBorder="1">
      <alignment/>
      <protection/>
    </xf>
    <xf numFmtId="0" fontId="2" fillId="0" borderId="12" xfId="59" applyFont="1" applyBorder="1">
      <alignment/>
      <protection/>
    </xf>
    <xf numFmtId="0" fontId="2" fillId="0" borderId="13" xfId="59" applyFont="1" applyBorder="1">
      <alignment/>
      <protection/>
    </xf>
    <xf numFmtId="0" fontId="2" fillId="34" borderId="14" xfId="59" applyFont="1" applyFill="1" applyBorder="1">
      <alignment/>
      <protection/>
    </xf>
    <xf numFmtId="10" fontId="2" fillId="34" borderId="15" xfId="62" applyNumberFormat="1" applyFont="1" applyFill="1" applyBorder="1" applyAlignment="1" applyProtection="1">
      <alignment horizontal="center"/>
      <protection/>
    </xf>
    <xf numFmtId="0" fontId="3" fillId="0" borderId="14" xfId="59" applyFont="1" applyBorder="1">
      <alignment/>
      <protection/>
    </xf>
    <xf numFmtId="10" fontId="2" fillId="0" borderId="15" xfId="62" applyNumberFormat="1" applyFont="1" applyFill="1" applyBorder="1" applyAlignment="1" applyProtection="1">
      <alignment horizontal="center"/>
      <protection/>
    </xf>
    <xf numFmtId="10" fontId="2" fillId="0" borderId="12" xfId="62" applyNumberFormat="1" applyFont="1" applyFill="1" applyBorder="1" applyAlignment="1" applyProtection="1">
      <alignment horizontal="center"/>
      <protection/>
    </xf>
    <xf numFmtId="0" fontId="4" fillId="0" borderId="16" xfId="59" applyFont="1" applyBorder="1">
      <alignment/>
      <protection/>
    </xf>
    <xf numFmtId="1" fontId="5" fillId="0" borderId="17" xfId="59" applyNumberFormat="1" applyFont="1" applyBorder="1" applyAlignment="1">
      <alignment horizontal="center" vertical="center"/>
      <protection/>
    </xf>
    <xf numFmtId="1" fontId="5" fillId="0" borderId="18" xfId="59" applyNumberFormat="1" applyFont="1" applyBorder="1" applyAlignment="1">
      <alignment horizontal="center" vertical="center"/>
      <protection/>
    </xf>
    <xf numFmtId="1" fontId="3" fillId="0" borderId="0" xfId="59" applyNumberFormat="1" applyFont="1" applyAlignment="1">
      <alignment horizontal="center" vertical="center"/>
      <protection/>
    </xf>
    <xf numFmtId="0" fontId="4" fillId="0" borderId="0" xfId="59" applyFont="1">
      <alignment/>
      <protection/>
    </xf>
    <xf numFmtId="1" fontId="5" fillId="0" borderId="0" xfId="59" applyNumberFormat="1" applyFont="1" applyAlignment="1">
      <alignment horizontal="center" vertical="center"/>
      <protection/>
    </xf>
    <xf numFmtId="1" fontId="5" fillId="0" borderId="13" xfId="59" applyNumberFormat="1" applyFont="1" applyBorder="1" applyAlignment="1">
      <alignment horizontal="center" vertical="center"/>
      <protection/>
    </xf>
    <xf numFmtId="0" fontId="2" fillId="0" borderId="19" xfId="60" applyFont="1" applyBorder="1">
      <alignment/>
      <protection/>
    </xf>
    <xf numFmtId="0" fontId="3" fillId="0" borderId="0" xfId="59" applyFont="1" applyAlignment="1">
      <alignment horizontal="center" vertical="center"/>
      <protection/>
    </xf>
    <xf numFmtId="0" fontId="3" fillId="0" borderId="0" xfId="54" applyFont="1" applyFill="1" applyAlignment="1">
      <alignment/>
    </xf>
    <xf numFmtId="165" fontId="49" fillId="0" borderId="0" xfId="47" applyFont="1" applyAlignment="1">
      <alignment/>
    </xf>
    <xf numFmtId="165" fontId="49" fillId="0" borderId="0" xfId="47" applyFont="1" applyAlignment="1">
      <alignment horizontal="center" vertical="center"/>
    </xf>
    <xf numFmtId="0" fontId="2" fillId="0" borderId="0" xfId="54" applyFont="1" applyAlignment="1">
      <alignment horizontal="center" vertical="center"/>
    </xf>
    <xf numFmtId="14" fontId="3" fillId="0" borderId="0" xfId="54" applyNumberFormat="1" applyFont="1" applyAlignment="1">
      <alignment/>
    </xf>
    <xf numFmtId="0" fontId="3" fillId="0" borderId="0" xfId="59" applyFont="1" applyAlignment="1">
      <alignment horizontal="left"/>
      <protection/>
    </xf>
    <xf numFmtId="0" fontId="2" fillId="0" borderId="0" xfId="59" applyFont="1">
      <alignment/>
      <protection/>
    </xf>
    <xf numFmtId="0" fontId="3" fillId="0" borderId="11" xfId="59" applyFont="1" applyBorder="1">
      <alignment/>
      <protection/>
    </xf>
    <xf numFmtId="9" fontId="3" fillId="0" borderId="20" xfId="59" applyNumberFormat="1" applyFont="1" applyBorder="1" applyAlignment="1">
      <alignment horizontal="left"/>
      <protection/>
    </xf>
    <xf numFmtId="9" fontId="3" fillId="0" borderId="13" xfId="59" applyNumberFormat="1" applyFont="1" applyBorder="1" applyAlignment="1">
      <alignment horizontal="center"/>
      <protection/>
    </xf>
    <xf numFmtId="9" fontId="3" fillId="0" borderId="13" xfId="59" applyNumberFormat="1" applyFont="1" applyBorder="1" applyAlignment="1">
      <alignment horizontal="left"/>
      <protection/>
    </xf>
    <xf numFmtId="0" fontId="3" fillId="0" borderId="20" xfId="59" applyFont="1" applyBorder="1" applyAlignment="1">
      <alignment horizontal="left"/>
      <protection/>
    </xf>
    <xf numFmtId="167" fontId="2" fillId="34" borderId="14" xfId="52" applyFont="1" applyFill="1" applyBorder="1" applyAlignment="1">
      <alignment horizontal="center"/>
    </xf>
    <xf numFmtId="10" fontId="2" fillId="34" borderId="21" xfId="63" applyNumberFormat="1" applyFont="1" applyFill="1" applyBorder="1" applyAlignment="1">
      <alignment horizontal="left"/>
    </xf>
    <xf numFmtId="167" fontId="2" fillId="34" borderId="0" xfId="52" applyFont="1" applyFill="1" applyBorder="1" applyAlignment="1">
      <alignment horizontal="center"/>
    </xf>
    <xf numFmtId="10" fontId="2" fillId="34" borderId="0" xfId="63" applyNumberFormat="1" applyFont="1" applyFill="1" applyBorder="1" applyAlignment="1">
      <alignment horizontal="left"/>
    </xf>
    <xf numFmtId="10" fontId="3" fillId="34" borderId="21" xfId="63" applyNumberFormat="1" applyFont="1" applyFill="1" applyBorder="1" applyAlignment="1">
      <alignment horizontal="left"/>
    </xf>
    <xf numFmtId="167" fontId="2" fillId="34" borderId="15" xfId="52" applyFont="1" applyFill="1" applyBorder="1" applyAlignment="1">
      <alignment horizontal="center"/>
    </xf>
    <xf numFmtId="167" fontId="3" fillId="0" borderId="14" xfId="52" applyFont="1" applyFill="1" applyBorder="1" applyAlignment="1">
      <alignment horizontal="center"/>
    </xf>
    <xf numFmtId="0" fontId="3" fillId="0" borderId="21" xfId="59" applyFont="1" applyBorder="1" applyAlignment="1">
      <alignment horizontal="left"/>
      <protection/>
    </xf>
    <xf numFmtId="167" fontId="3" fillId="0" borderId="0" xfId="52" applyFont="1" applyFill="1" applyBorder="1" applyAlignment="1">
      <alignment horizontal="center"/>
    </xf>
    <xf numFmtId="167" fontId="2" fillId="0" borderId="0" xfId="52" applyFont="1" applyFill="1" applyBorder="1" applyAlignment="1">
      <alignment horizontal="center"/>
    </xf>
    <xf numFmtId="167" fontId="2" fillId="0" borderId="15" xfId="52" applyFont="1" applyFill="1" applyBorder="1" applyAlignment="1">
      <alignment horizontal="center"/>
    </xf>
    <xf numFmtId="0" fontId="3" fillId="34" borderId="14" xfId="59" applyFont="1" applyFill="1" applyBorder="1">
      <alignment/>
      <protection/>
    </xf>
    <xf numFmtId="167" fontId="3" fillId="34" borderId="14" xfId="52" applyFont="1" applyFill="1" applyBorder="1" applyAlignment="1">
      <alignment horizontal="center"/>
    </xf>
    <xf numFmtId="0" fontId="3" fillId="34" borderId="21" xfId="59" applyFont="1" applyFill="1" applyBorder="1" applyAlignment="1">
      <alignment horizontal="left"/>
      <protection/>
    </xf>
    <xf numFmtId="167" fontId="3" fillId="34" borderId="0" xfId="52" applyFont="1" applyFill="1" applyBorder="1" applyAlignment="1">
      <alignment horizontal="center"/>
    </xf>
    <xf numFmtId="0" fontId="3" fillId="34" borderId="0" xfId="59" applyFont="1" applyFill="1" applyAlignment="1">
      <alignment horizontal="left"/>
      <protection/>
    </xf>
    <xf numFmtId="0" fontId="3" fillId="0" borderId="13" xfId="59" applyFont="1" applyBorder="1">
      <alignment/>
      <protection/>
    </xf>
    <xf numFmtId="0" fontId="3" fillId="0" borderId="13" xfId="59" applyFont="1" applyBorder="1" applyAlignment="1">
      <alignment horizontal="left"/>
      <protection/>
    </xf>
    <xf numFmtId="10" fontId="3" fillId="0" borderId="14" xfId="62" applyNumberFormat="1" applyFont="1" applyFill="1" applyBorder="1" applyAlignment="1">
      <alignment horizontal="right"/>
    </xf>
    <xf numFmtId="10" fontId="3" fillId="0" borderId="21" xfId="62" applyNumberFormat="1" applyFont="1" applyFill="1" applyBorder="1" applyAlignment="1" applyProtection="1">
      <alignment horizontal="left"/>
      <protection/>
    </xf>
    <xf numFmtId="10" fontId="3" fillId="0" borderId="0" xfId="62" applyNumberFormat="1" applyFont="1" applyFill="1" applyBorder="1" applyAlignment="1">
      <alignment horizontal="right"/>
    </xf>
    <xf numFmtId="10" fontId="3" fillId="0" borderId="0" xfId="62" applyNumberFormat="1" applyFont="1" applyFill="1" applyBorder="1" applyAlignment="1" applyProtection="1">
      <alignment horizontal="left"/>
      <protection/>
    </xf>
    <xf numFmtId="10" fontId="3" fillId="0" borderId="21" xfId="62" applyNumberFormat="1" applyFont="1" applyBorder="1" applyAlignment="1">
      <alignment horizontal="left"/>
    </xf>
    <xf numFmtId="10" fontId="2" fillId="0" borderId="0" xfId="62" applyNumberFormat="1" applyFont="1" applyFill="1" applyBorder="1" applyAlignment="1">
      <alignment horizontal="right"/>
    </xf>
    <xf numFmtId="10" fontId="2" fillId="0" borderId="15" xfId="62" applyNumberFormat="1" applyFont="1" applyFill="1" applyBorder="1" applyAlignment="1">
      <alignment horizontal="right"/>
    </xf>
    <xf numFmtId="0" fontId="3" fillId="0" borderId="22" xfId="59" applyFont="1" applyBorder="1">
      <alignment/>
      <protection/>
    </xf>
    <xf numFmtId="167" fontId="3" fillId="0" borderId="22" xfId="52" applyFont="1" applyFill="1" applyBorder="1" applyAlignment="1">
      <alignment horizontal="center"/>
    </xf>
    <xf numFmtId="0" fontId="3" fillId="0" borderId="23" xfId="59" applyFont="1" applyBorder="1" applyAlignment="1">
      <alignment horizontal="left"/>
      <protection/>
    </xf>
    <xf numFmtId="167" fontId="3" fillId="0" borderId="24" xfId="52" applyFont="1" applyFill="1" applyBorder="1" applyAlignment="1">
      <alignment horizontal="center"/>
    </xf>
    <xf numFmtId="0" fontId="3" fillId="0" borderId="24" xfId="59" applyFont="1" applyBorder="1" applyAlignment="1">
      <alignment horizontal="left"/>
      <protection/>
    </xf>
    <xf numFmtId="167" fontId="2" fillId="0" borderId="24" xfId="52" applyFont="1" applyFill="1" applyBorder="1" applyAlignment="1">
      <alignment horizontal="center"/>
    </xf>
    <xf numFmtId="167" fontId="2" fillId="0" borderId="25" xfId="52" applyFont="1" applyFill="1" applyBorder="1" applyAlignment="1">
      <alignment horizontal="center"/>
    </xf>
    <xf numFmtId="0" fontId="4" fillId="0" borderId="22" xfId="59" applyFont="1" applyBorder="1">
      <alignment/>
      <protection/>
    </xf>
    <xf numFmtId="1" fontId="5" fillId="0" borderId="24" xfId="59" applyNumberFormat="1" applyFont="1" applyBorder="1" applyAlignment="1">
      <alignment horizontal="center"/>
      <protection/>
    </xf>
    <xf numFmtId="1" fontId="5" fillId="0" borderId="25" xfId="59" applyNumberFormat="1" applyFont="1" applyBorder="1" applyAlignment="1">
      <alignment horizontal="center"/>
      <protection/>
    </xf>
    <xf numFmtId="1" fontId="3" fillId="0" borderId="0" xfId="59" applyNumberFormat="1" applyFont="1">
      <alignment/>
      <protection/>
    </xf>
    <xf numFmtId="1" fontId="3" fillId="0" borderId="0" xfId="59" applyNumberFormat="1" applyFont="1" applyAlignment="1">
      <alignment horizontal="left"/>
      <protection/>
    </xf>
    <xf numFmtId="1" fontId="4" fillId="0" borderId="0" xfId="59" applyNumberFormat="1" applyFont="1" applyAlignment="1">
      <alignment horizontal="center"/>
      <protection/>
    </xf>
    <xf numFmtId="1" fontId="4" fillId="0" borderId="0" xfId="59" applyNumberFormat="1" applyFont="1" applyAlignment="1">
      <alignment horizontal="left"/>
      <protection/>
    </xf>
    <xf numFmtId="0" fontId="4" fillId="0" borderId="0" xfId="59" applyFont="1" applyAlignment="1">
      <alignment horizontal="center"/>
      <protection/>
    </xf>
    <xf numFmtId="0" fontId="4" fillId="0" borderId="0" xfId="59" applyFont="1" applyAlignment="1">
      <alignment horizontal="left"/>
      <protection/>
    </xf>
    <xf numFmtId="1" fontId="5" fillId="0" borderId="0" xfId="59" applyNumberFormat="1" applyFont="1" applyAlignment="1">
      <alignment horizontal="center"/>
      <protection/>
    </xf>
    <xf numFmtId="0" fontId="2" fillId="0" borderId="19" xfId="59" applyFont="1" applyBorder="1">
      <alignment/>
      <protection/>
    </xf>
    <xf numFmtId="0" fontId="3" fillId="0" borderId="26" xfId="59" applyFont="1" applyBorder="1">
      <alignment/>
      <protection/>
    </xf>
    <xf numFmtId="0" fontId="3" fillId="0" borderId="27" xfId="59" applyFont="1" applyBorder="1" applyAlignment="1">
      <alignment horizontal="left"/>
      <protection/>
    </xf>
    <xf numFmtId="0" fontId="3" fillId="0" borderId="28" xfId="59" applyFont="1" applyBorder="1" applyAlignment="1">
      <alignment horizontal="left"/>
      <protection/>
    </xf>
    <xf numFmtId="0" fontId="3" fillId="0" borderId="19" xfId="59" applyFont="1" applyBorder="1">
      <alignment/>
      <protection/>
    </xf>
    <xf numFmtId="0" fontId="3" fillId="35" borderId="29" xfId="59" applyFont="1" applyFill="1" applyBorder="1">
      <alignment/>
      <protection/>
    </xf>
    <xf numFmtId="1" fontId="49" fillId="0" borderId="0" xfId="54" applyNumberFormat="1" applyFont="1" applyAlignment="1">
      <alignment/>
    </xf>
    <xf numFmtId="1" fontId="49" fillId="0" borderId="0" xfId="54" applyNumberFormat="1" applyFont="1" applyAlignment="1">
      <alignment horizontal="left"/>
    </xf>
    <xf numFmtId="0" fontId="3" fillId="0" borderId="0" xfId="54" applyFont="1" applyAlignment="1">
      <alignment horizontal="left"/>
    </xf>
    <xf numFmtId="0" fontId="8" fillId="0" borderId="0" xfId="59" applyFont="1">
      <alignment/>
      <protection/>
    </xf>
    <xf numFmtId="0" fontId="7" fillId="0" borderId="0" xfId="59" applyFont="1">
      <alignment/>
      <protection/>
    </xf>
    <xf numFmtId="0" fontId="8" fillId="0" borderId="0" xfId="54" applyFont="1" applyFill="1" applyAlignment="1">
      <alignment/>
    </xf>
    <xf numFmtId="0" fontId="7" fillId="0" borderId="0" xfId="54" applyFont="1" applyFill="1" applyAlignment="1">
      <alignment/>
    </xf>
    <xf numFmtId="0" fontId="8" fillId="0" borderId="0" xfId="54" applyFont="1" applyAlignment="1">
      <alignment/>
    </xf>
    <xf numFmtId="14" fontId="7" fillId="0" borderId="0" xfId="54" applyNumberFormat="1" applyFont="1" applyFill="1" applyAlignment="1">
      <alignment/>
    </xf>
    <xf numFmtId="0" fontId="7" fillId="0" borderId="0" xfId="54" applyFont="1" applyAlignment="1">
      <alignment/>
    </xf>
    <xf numFmtId="0" fontId="8" fillId="34" borderId="0" xfId="54" applyFont="1" applyFill="1" applyAlignment="1">
      <alignment/>
    </xf>
    <xf numFmtId="0" fontId="10" fillId="0" borderId="0" xfId="59" applyFont="1">
      <alignment/>
      <protection/>
    </xf>
    <xf numFmtId="15" fontId="50" fillId="33" borderId="10" xfId="54" applyNumberFormat="1" applyFont="1" applyFill="1" applyBorder="1" applyAlignment="1">
      <alignment horizontal="center" vertical="center"/>
    </xf>
    <xf numFmtId="0" fontId="9" fillId="0" borderId="11" xfId="59" applyFont="1" applyBorder="1">
      <alignment/>
      <protection/>
    </xf>
    <xf numFmtId="0" fontId="7" fillId="0" borderId="12" xfId="59" applyFont="1" applyBorder="1">
      <alignment/>
      <protection/>
    </xf>
    <xf numFmtId="0" fontId="7" fillId="0" borderId="13" xfId="59" applyFont="1" applyBorder="1">
      <alignment/>
      <protection/>
    </xf>
    <xf numFmtId="9" fontId="7" fillId="0" borderId="13" xfId="59" applyNumberFormat="1" applyFont="1" applyBorder="1" applyAlignment="1">
      <alignment horizontal="center"/>
      <protection/>
    </xf>
    <xf numFmtId="9" fontId="7" fillId="0" borderId="12" xfId="59" applyNumberFormat="1" applyFont="1" applyBorder="1" applyAlignment="1">
      <alignment horizontal="center"/>
      <protection/>
    </xf>
    <xf numFmtId="0" fontId="7" fillId="34" borderId="14" xfId="59" applyFont="1" applyFill="1" applyBorder="1">
      <alignment/>
      <protection/>
    </xf>
    <xf numFmtId="10" fontId="7" fillId="34" borderId="15" xfId="62" applyNumberFormat="1" applyFont="1" applyFill="1" applyBorder="1" applyAlignment="1" applyProtection="1">
      <alignment horizontal="center"/>
      <protection/>
    </xf>
    <xf numFmtId="0" fontId="8" fillId="0" borderId="14" xfId="59" applyFont="1" applyBorder="1">
      <alignment/>
      <protection/>
    </xf>
    <xf numFmtId="10" fontId="7" fillId="0" borderId="15" xfId="62" applyNumberFormat="1" applyFont="1" applyFill="1" applyBorder="1" applyAlignment="1" applyProtection="1">
      <alignment horizontal="center"/>
      <protection/>
    </xf>
    <xf numFmtId="0" fontId="8" fillId="34" borderId="14" xfId="59" applyFont="1" applyFill="1" applyBorder="1">
      <alignment/>
      <protection/>
    </xf>
    <xf numFmtId="10" fontId="7" fillId="0" borderId="12" xfId="62" applyNumberFormat="1" applyFont="1" applyFill="1" applyBorder="1" applyAlignment="1" applyProtection="1">
      <alignment horizontal="center"/>
      <protection/>
    </xf>
    <xf numFmtId="0" fontId="8" fillId="0" borderId="22" xfId="59" applyFont="1" applyBorder="1">
      <alignment/>
      <protection/>
    </xf>
    <xf numFmtId="0" fontId="9" fillId="0" borderId="22" xfId="59" applyFont="1" applyBorder="1">
      <alignment/>
      <protection/>
    </xf>
    <xf numFmtId="1" fontId="10" fillId="0" borderId="17" xfId="62" applyNumberFormat="1" applyFont="1" applyFill="1" applyBorder="1" applyAlignment="1" applyProtection="1">
      <alignment horizontal="center"/>
      <protection/>
    </xf>
    <xf numFmtId="1" fontId="5" fillId="0" borderId="17" xfId="62" applyNumberFormat="1" applyFont="1" applyFill="1" applyBorder="1" applyAlignment="1" applyProtection="1">
      <alignment horizontal="center"/>
      <protection/>
    </xf>
    <xf numFmtId="1" fontId="8" fillId="0" borderId="0" xfId="59" applyNumberFormat="1" applyFont="1">
      <alignment/>
      <protection/>
    </xf>
    <xf numFmtId="0" fontId="9" fillId="0" borderId="0" xfId="59" applyFont="1">
      <alignment/>
      <protection/>
    </xf>
    <xf numFmtId="1" fontId="10" fillId="0" borderId="0" xfId="59" applyNumberFormat="1" applyFont="1" applyAlignment="1">
      <alignment horizontal="center"/>
      <protection/>
    </xf>
    <xf numFmtId="14" fontId="8" fillId="0" borderId="0" xfId="54" applyNumberFormat="1" applyFont="1" applyAlignment="1">
      <alignment/>
    </xf>
    <xf numFmtId="14" fontId="8" fillId="0" borderId="0" xfId="59" applyNumberFormat="1" applyFont="1">
      <alignment/>
      <protection/>
    </xf>
    <xf numFmtId="0" fontId="48" fillId="33" borderId="30" xfId="59" applyFont="1" applyFill="1" applyBorder="1" applyAlignment="1">
      <alignment horizontal="center" vertical="center"/>
      <protection/>
    </xf>
    <xf numFmtId="0" fontId="5" fillId="0" borderId="31" xfId="54" applyFont="1" applyFill="1" applyBorder="1" applyAlignment="1">
      <alignment/>
    </xf>
    <xf numFmtId="10" fontId="2" fillId="0" borderId="32" xfId="54" applyNumberFormat="1" applyFont="1" applyFill="1" applyBorder="1" applyAlignment="1">
      <alignment horizontal="center"/>
    </xf>
    <xf numFmtId="0" fontId="2" fillId="0" borderId="33" xfId="54" applyFont="1" applyFill="1" applyBorder="1" applyAlignment="1">
      <alignment horizontal="center"/>
    </xf>
    <xf numFmtId="165" fontId="2" fillId="0" borderId="0" xfId="47" applyFont="1" applyFill="1" applyAlignment="1">
      <alignment/>
    </xf>
    <xf numFmtId="0" fontId="5" fillId="34" borderId="34" xfId="59" applyFont="1" applyFill="1" applyBorder="1">
      <alignment/>
      <protection/>
    </xf>
    <xf numFmtId="10" fontId="2" fillId="34" borderId="0" xfId="62" applyNumberFormat="1" applyFont="1" applyFill="1" applyBorder="1" applyAlignment="1" applyProtection="1">
      <alignment horizontal="center"/>
      <protection/>
    </xf>
    <xf numFmtId="0" fontId="2" fillId="34" borderId="35" xfId="62" applyNumberFormat="1" applyFont="1" applyFill="1" applyBorder="1" applyAlignment="1" applyProtection="1">
      <alignment horizontal="center"/>
      <protection/>
    </xf>
    <xf numFmtId="0" fontId="5" fillId="0" borderId="34" xfId="54" applyFont="1" applyFill="1" applyBorder="1" applyAlignment="1">
      <alignment/>
    </xf>
    <xf numFmtId="10" fontId="2" fillId="0" borderId="0" xfId="54" applyNumberFormat="1" applyFont="1" applyFill="1" applyBorder="1" applyAlignment="1">
      <alignment horizontal="center"/>
    </xf>
    <xf numFmtId="0" fontId="2" fillId="0" borderId="35" xfId="54" applyFont="1" applyFill="1" applyBorder="1" applyAlignment="1">
      <alignment horizontal="center"/>
    </xf>
    <xf numFmtId="0" fontId="49" fillId="0" borderId="0" xfId="54" applyFont="1" applyFill="1" applyAlignment="1">
      <alignment/>
    </xf>
    <xf numFmtId="0" fontId="5" fillId="0" borderId="36" xfId="54" applyFont="1" applyFill="1" applyBorder="1" applyAlignment="1">
      <alignment/>
    </xf>
    <xf numFmtId="10" fontId="2" fillId="0" borderId="37" xfId="54" applyNumberFormat="1" applyFont="1" applyFill="1" applyBorder="1" applyAlignment="1">
      <alignment horizontal="center"/>
    </xf>
    <xf numFmtId="0" fontId="2" fillId="0" borderId="38" xfId="54" applyFont="1" applyFill="1" applyBorder="1" applyAlignment="1">
      <alignment horizontal="center"/>
    </xf>
    <xf numFmtId="10" fontId="2" fillId="0" borderId="0" xfId="54" applyNumberFormat="1" applyFont="1" applyFill="1" applyAlignment="1">
      <alignment/>
    </xf>
    <xf numFmtId="0" fontId="5" fillId="0" borderId="0" xfId="54" applyFont="1" applyFill="1" applyBorder="1" applyAlignment="1">
      <alignment/>
    </xf>
    <xf numFmtId="0" fontId="2" fillId="0" borderId="0" xfId="54" applyFont="1" applyFill="1" applyBorder="1" applyAlignment="1">
      <alignment horizontal="center"/>
    </xf>
    <xf numFmtId="0" fontId="11" fillId="0" borderId="0" xfId="54" applyFont="1" applyFill="1" applyAlignment="1">
      <alignment horizontal="centerContinuous"/>
    </xf>
    <xf numFmtId="1" fontId="2" fillId="0" borderId="32" xfId="54" applyNumberFormat="1" applyFont="1" applyFill="1" applyBorder="1" applyAlignment="1">
      <alignment horizontal="center"/>
    </xf>
    <xf numFmtId="1" fontId="2" fillId="34" borderId="0" xfId="62" applyNumberFormat="1" applyFont="1" applyFill="1" applyBorder="1" applyAlignment="1" applyProtection="1">
      <alignment horizontal="center"/>
      <protection/>
    </xf>
    <xf numFmtId="1" fontId="2" fillId="0" borderId="0" xfId="54" applyNumberFormat="1" applyFont="1" applyFill="1" applyBorder="1" applyAlignment="1">
      <alignment horizontal="center"/>
    </xf>
    <xf numFmtId="1" fontId="2" fillId="0" borderId="37" xfId="54" applyNumberFormat="1" applyFont="1" applyFill="1" applyBorder="1" applyAlignment="1">
      <alignment horizontal="center"/>
    </xf>
    <xf numFmtId="0" fontId="2" fillId="0" borderId="0" xfId="54" applyFont="1" applyFill="1" applyBorder="1" applyAlignment="1">
      <alignment/>
    </xf>
    <xf numFmtId="15" fontId="48" fillId="33" borderId="30" xfId="59" applyNumberFormat="1" applyFont="1" applyFill="1" applyBorder="1" applyAlignment="1">
      <alignment horizontal="center" vertical="center"/>
      <protection/>
    </xf>
    <xf numFmtId="10" fontId="2" fillId="0" borderId="33" xfId="54" applyNumberFormat="1" applyFont="1" applyFill="1" applyBorder="1" applyAlignment="1">
      <alignment horizontal="center"/>
    </xf>
    <xf numFmtId="10" fontId="2" fillId="0" borderId="38" xfId="54" applyNumberFormat="1" applyFont="1" applyFill="1" applyBorder="1" applyAlignment="1">
      <alignment horizontal="center"/>
    </xf>
    <xf numFmtId="0" fontId="11" fillId="0" borderId="0" xfId="54" applyFont="1" applyFill="1" applyBorder="1" applyAlignment="1">
      <alignment horizontal="centerContinuous"/>
    </xf>
    <xf numFmtId="10" fontId="2" fillId="0" borderId="0" xfId="62" applyNumberFormat="1" applyFont="1" applyFill="1" applyAlignment="1" quotePrefix="1">
      <alignment/>
    </xf>
    <xf numFmtId="0" fontId="11" fillId="0" borderId="0" xfId="54" applyFont="1" applyFill="1" applyAlignment="1">
      <alignment horizontal="center"/>
    </xf>
    <xf numFmtId="10" fontId="2" fillId="0" borderId="33" xfId="63" applyNumberFormat="1" applyFont="1" applyFill="1" applyBorder="1" applyAlignment="1">
      <alignment horizontal="center"/>
    </xf>
    <xf numFmtId="10" fontId="2" fillId="0" borderId="0" xfId="62" applyNumberFormat="1" applyFont="1" applyFill="1" applyAlignment="1">
      <alignment/>
    </xf>
    <xf numFmtId="10" fontId="2" fillId="34" borderId="35" xfId="62" applyNumberFormat="1" applyFont="1" applyFill="1" applyBorder="1" applyAlignment="1" applyProtection="1">
      <alignment horizontal="center"/>
      <protection/>
    </xf>
    <xf numFmtId="10" fontId="2" fillId="0" borderId="35" xfId="63" applyNumberFormat="1" applyFont="1" applyFill="1" applyBorder="1" applyAlignment="1">
      <alignment horizontal="center"/>
    </xf>
    <xf numFmtId="10" fontId="2" fillId="0" borderId="38" xfId="63" applyNumberFormat="1" applyFont="1" applyFill="1" applyBorder="1" applyAlignment="1">
      <alignment horizontal="center"/>
    </xf>
    <xf numFmtId="164" fontId="2" fillId="0" borderId="0" xfId="54" applyNumberFormat="1" applyFont="1" applyFill="1" applyAlignment="1">
      <alignment/>
    </xf>
    <xf numFmtId="164" fontId="7" fillId="0" borderId="0" xfId="54" applyNumberFormat="1" applyFont="1" applyFill="1" applyAlignment="1">
      <alignment/>
    </xf>
    <xf numFmtId="0" fontId="48" fillId="33" borderId="24" xfId="59" applyFont="1" applyFill="1" applyBorder="1" applyAlignment="1">
      <alignment horizontal="center"/>
      <protection/>
    </xf>
    <xf numFmtId="0" fontId="4" fillId="34" borderId="0" xfId="59" applyFont="1" applyFill="1" applyAlignment="1">
      <alignment horizontal="center"/>
      <protection/>
    </xf>
    <xf numFmtId="0" fontId="48" fillId="33" borderId="39" xfId="59" applyFont="1" applyFill="1" applyBorder="1" applyAlignment="1">
      <alignment horizontal="center" vertical="center"/>
      <protection/>
    </xf>
    <xf numFmtId="0" fontId="48" fillId="33" borderId="40" xfId="59" applyFont="1" applyFill="1" applyBorder="1" applyAlignment="1">
      <alignment horizontal="center" vertical="center"/>
      <protection/>
    </xf>
    <xf numFmtId="0" fontId="48" fillId="33" borderId="30" xfId="59" applyFont="1" applyFill="1" applyBorder="1" applyAlignment="1">
      <alignment horizontal="center" vertical="center"/>
      <protection/>
    </xf>
    <xf numFmtId="0" fontId="48" fillId="33" borderId="24" xfId="59" applyFont="1" applyFill="1" applyBorder="1" applyAlignment="1">
      <alignment horizontal="center" vertical="center"/>
      <protection/>
    </xf>
    <xf numFmtId="1" fontId="4" fillId="0" borderId="16" xfId="59" applyNumberFormat="1" applyFont="1" applyBorder="1" applyAlignment="1">
      <alignment horizontal="center"/>
      <protection/>
    </xf>
    <xf numFmtId="1" fontId="4" fillId="0" borderId="41" xfId="59" applyNumberFormat="1" applyFont="1" applyBorder="1" applyAlignment="1">
      <alignment horizontal="center"/>
      <protection/>
    </xf>
    <xf numFmtId="0" fontId="48" fillId="33" borderId="42" xfId="59" applyFont="1" applyFill="1" applyBorder="1" applyAlignment="1">
      <alignment horizontal="center" vertical="center"/>
      <protection/>
    </xf>
    <xf numFmtId="0" fontId="48" fillId="33" borderId="43" xfId="59" applyFont="1" applyFill="1" applyBorder="1" applyAlignment="1">
      <alignment horizontal="center"/>
      <protection/>
    </xf>
    <xf numFmtId="0" fontId="48" fillId="33" borderId="39" xfId="59" applyFont="1" applyFill="1" applyBorder="1" applyAlignment="1">
      <alignment horizontal="center"/>
      <protection/>
    </xf>
    <xf numFmtId="0" fontId="50" fillId="33" borderId="24" xfId="59" applyFont="1" applyFill="1" applyBorder="1" applyAlignment="1">
      <alignment horizontal="center"/>
      <protection/>
    </xf>
    <xf numFmtId="0" fontId="9" fillId="34" borderId="0" xfId="59" applyFont="1" applyFill="1" applyAlignment="1">
      <alignment horizontal="center"/>
      <protection/>
    </xf>
    <xf numFmtId="0" fontId="50" fillId="33" borderId="10" xfId="59" applyFont="1" applyFill="1" applyBorder="1" applyAlignment="1">
      <alignment horizontal="center" vertical="center" wrapText="1"/>
      <protection/>
    </xf>
    <xf numFmtId="0" fontId="50" fillId="33" borderId="10" xfId="59" applyFont="1" applyFill="1" applyBorder="1" applyAlignment="1">
      <alignment horizontal="center" vertical="center"/>
      <protection/>
    </xf>
    <xf numFmtId="0" fontId="48" fillId="33" borderId="44" xfId="59" applyFont="1" applyFill="1" applyBorder="1" applyAlignment="1">
      <alignment horizontal="center" vertical="center"/>
      <protection/>
    </xf>
    <xf numFmtId="0" fontId="48" fillId="33" borderId="0" xfId="59" applyFont="1" applyFill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3" xfId="49"/>
    <cellStyle name="Currency" xfId="50"/>
    <cellStyle name="Currency [0]" xfId="51"/>
    <cellStyle name="Moneda_RESULTADOS" xfId="52"/>
    <cellStyle name="Neutral" xfId="53"/>
    <cellStyle name="Normal 2" xfId="54"/>
    <cellStyle name="Normal 2 2" xfId="55"/>
    <cellStyle name="Normal 4" xfId="56"/>
    <cellStyle name="Normal 4 2" xfId="57"/>
    <cellStyle name="Normal 5" xfId="58"/>
    <cellStyle name="Normal_RESULTADOS" xfId="59"/>
    <cellStyle name="Normal_RESULTADOS 2" xfId="60"/>
    <cellStyle name="Notas" xfId="61"/>
    <cellStyle name="Percent" xfId="62"/>
    <cellStyle name="Porcentaje 4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dxfs count="2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57</xdr:row>
      <xdr:rowOff>0</xdr:rowOff>
    </xdr:from>
    <xdr:ext cx="10477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10077450" y="10934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0477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10077450" y="10934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57175"/>
    <xdr:sp fLocksText="0">
      <xdr:nvSpPr>
        <xdr:cNvPr id="3" name="Text Box 1"/>
        <xdr:cNvSpPr txBox="1">
          <a:spLocks noChangeArrowheads="1"/>
        </xdr:cNvSpPr>
      </xdr:nvSpPr>
      <xdr:spPr>
        <a:xfrm>
          <a:off x="10077450" y="112966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57175"/>
    <xdr:sp fLocksText="0">
      <xdr:nvSpPr>
        <xdr:cNvPr id="4" name="Text Box 2"/>
        <xdr:cNvSpPr txBox="1">
          <a:spLocks noChangeArrowheads="1"/>
        </xdr:cNvSpPr>
      </xdr:nvSpPr>
      <xdr:spPr>
        <a:xfrm>
          <a:off x="10077450" y="112966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0077450" y="109347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0077450" y="109347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38125"/>
    <xdr:sp fLocksText="0">
      <xdr:nvSpPr>
        <xdr:cNvPr id="3" name="Text Box 1"/>
        <xdr:cNvSpPr txBox="1">
          <a:spLocks noChangeArrowheads="1"/>
        </xdr:cNvSpPr>
      </xdr:nvSpPr>
      <xdr:spPr>
        <a:xfrm>
          <a:off x="10077450" y="11296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38125"/>
    <xdr:sp fLocksText="0">
      <xdr:nvSpPr>
        <xdr:cNvPr id="4" name="Text Box 2"/>
        <xdr:cNvSpPr txBox="1">
          <a:spLocks noChangeArrowheads="1"/>
        </xdr:cNvSpPr>
      </xdr:nvSpPr>
      <xdr:spPr>
        <a:xfrm>
          <a:off x="10077450" y="11296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61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6381750" y="116871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181975" y="116871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962025</xdr:colOff>
      <xdr:row>61</xdr:row>
      <xdr:rowOff>0</xdr:rowOff>
    </xdr:from>
    <xdr:ext cx="1200150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9144000" y="11687175"/>
          <a:ext cx="1200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28600"/>
    <xdr:sp fLocksText="0">
      <xdr:nvSpPr>
        <xdr:cNvPr id="4" name="Text Box 1"/>
        <xdr:cNvSpPr txBox="1">
          <a:spLocks noChangeArrowheads="1"/>
        </xdr:cNvSpPr>
      </xdr:nvSpPr>
      <xdr:spPr>
        <a:xfrm>
          <a:off x="6381750" y="11325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6381750" y="11325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04775" cy="228600"/>
    <xdr:sp fLocksText="0">
      <xdr:nvSpPr>
        <xdr:cNvPr id="6" name="Text Box 1"/>
        <xdr:cNvSpPr txBox="1">
          <a:spLocks noChangeArrowheads="1"/>
        </xdr:cNvSpPr>
      </xdr:nvSpPr>
      <xdr:spPr>
        <a:xfrm>
          <a:off x="8181975" y="11325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04775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8181975" y="11325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04775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8181975" y="11325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04775" cy="228600"/>
    <xdr:sp fLocksText="0">
      <xdr:nvSpPr>
        <xdr:cNvPr id="9" name="Text Box 2"/>
        <xdr:cNvSpPr txBox="1">
          <a:spLocks noChangeArrowheads="1"/>
        </xdr:cNvSpPr>
      </xdr:nvSpPr>
      <xdr:spPr>
        <a:xfrm>
          <a:off x="8181975" y="11325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962025</xdr:colOff>
      <xdr:row>62</xdr:row>
      <xdr:rowOff>0</xdr:rowOff>
    </xdr:from>
    <xdr:ext cx="1200150" cy="228600"/>
    <xdr:sp fLocksText="0">
      <xdr:nvSpPr>
        <xdr:cNvPr id="10" name="Text Box 2"/>
        <xdr:cNvSpPr txBox="1">
          <a:spLocks noChangeArrowheads="1"/>
        </xdr:cNvSpPr>
      </xdr:nvSpPr>
      <xdr:spPr>
        <a:xfrm>
          <a:off x="9144000" y="11868150"/>
          <a:ext cx="1200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962025</xdr:colOff>
      <xdr:row>62</xdr:row>
      <xdr:rowOff>0</xdr:rowOff>
    </xdr:from>
    <xdr:ext cx="1200150" cy="219075"/>
    <xdr:sp fLocksText="0">
      <xdr:nvSpPr>
        <xdr:cNvPr id="11" name="Text Box 2"/>
        <xdr:cNvSpPr txBox="1">
          <a:spLocks noChangeArrowheads="1"/>
        </xdr:cNvSpPr>
      </xdr:nvSpPr>
      <xdr:spPr>
        <a:xfrm>
          <a:off x="9144000" y="11868150"/>
          <a:ext cx="1200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962025</xdr:colOff>
      <xdr:row>63</xdr:row>
      <xdr:rowOff>0</xdr:rowOff>
    </xdr:from>
    <xdr:ext cx="1200150" cy="228600"/>
    <xdr:sp fLocksText="0">
      <xdr:nvSpPr>
        <xdr:cNvPr id="12" name="Text Box 2"/>
        <xdr:cNvSpPr txBox="1">
          <a:spLocks noChangeArrowheads="1"/>
        </xdr:cNvSpPr>
      </xdr:nvSpPr>
      <xdr:spPr>
        <a:xfrm>
          <a:off x="9144000" y="12049125"/>
          <a:ext cx="1200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04775" cy="219075"/>
    <xdr:sp fLocksText="0">
      <xdr:nvSpPr>
        <xdr:cNvPr id="13" name="Text Box 2"/>
        <xdr:cNvSpPr txBox="1">
          <a:spLocks noChangeArrowheads="1"/>
        </xdr:cNvSpPr>
      </xdr:nvSpPr>
      <xdr:spPr>
        <a:xfrm>
          <a:off x="8181975" y="116871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61</xdr:row>
      <xdr:rowOff>0</xdr:rowOff>
    </xdr:from>
    <xdr:ext cx="104775" cy="219075"/>
    <xdr:sp fLocksText="0">
      <xdr:nvSpPr>
        <xdr:cNvPr id="14" name="Text Box 1"/>
        <xdr:cNvSpPr txBox="1">
          <a:spLocks noChangeArrowheads="1"/>
        </xdr:cNvSpPr>
      </xdr:nvSpPr>
      <xdr:spPr>
        <a:xfrm>
          <a:off x="6381750" y="116871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04775" cy="219075"/>
    <xdr:sp fLocksText="0">
      <xdr:nvSpPr>
        <xdr:cNvPr id="15" name="Text Box 2"/>
        <xdr:cNvSpPr txBox="1">
          <a:spLocks noChangeArrowheads="1"/>
        </xdr:cNvSpPr>
      </xdr:nvSpPr>
      <xdr:spPr>
        <a:xfrm>
          <a:off x="8181975" y="116871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962025</xdr:colOff>
      <xdr:row>61</xdr:row>
      <xdr:rowOff>0</xdr:rowOff>
    </xdr:from>
    <xdr:ext cx="104775" cy="219075"/>
    <xdr:sp fLocksText="0">
      <xdr:nvSpPr>
        <xdr:cNvPr id="16" name="Text Box 2"/>
        <xdr:cNvSpPr txBox="1">
          <a:spLocks noChangeArrowheads="1"/>
        </xdr:cNvSpPr>
      </xdr:nvSpPr>
      <xdr:spPr>
        <a:xfrm>
          <a:off x="9144000" y="116871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962025</xdr:colOff>
      <xdr:row>62</xdr:row>
      <xdr:rowOff>0</xdr:rowOff>
    </xdr:from>
    <xdr:ext cx="104775" cy="219075"/>
    <xdr:sp fLocksText="0">
      <xdr:nvSpPr>
        <xdr:cNvPr id="17" name="Text Box 2"/>
        <xdr:cNvSpPr txBox="1">
          <a:spLocks noChangeArrowheads="1"/>
        </xdr:cNvSpPr>
      </xdr:nvSpPr>
      <xdr:spPr>
        <a:xfrm>
          <a:off x="9144000" y="118681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04775" cy="219075"/>
    <xdr:sp fLocksText="0">
      <xdr:nvSpPr>
        <xdr:cNvPr id="18" name="Text Box 2"/>
        <xdr:cNvSpPr txBox="1">
          <a:spLocks noChangeArrowheads="1"/>
        </xdr:cNvSpPr>
      </xdr:nvSpPr>
      <xdr:spPr>
        <a:xfrm>
          <a:off x="8181975" y="116871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04775" cy="219075"/>
    <xdr:sp fLocksText="0">
      <xdr:nvSpPr>
        <xdr:cNvPr id="19" name="Text Box 1"/>
        <xdr:cNvSpPr txBox="1">
          <a:spLocks noChangeArrowheads="1"/>
        </xdr:cNvSpPr>
      </xdr:nvSpPr>
      <xdr:spPr>
        <a:xfrm>
          <a:off x="5791200" y="116871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04775" cy="219075"/>
    <xdr:sp fLocksText="0">
      <xdr:nvSpPr>
        <xdr:cNvPr id="20" name="Text Box 2"/>
        <xdr:cNvSpPr txBox="1">
          <a:spLocks noChangeArrowheads="1"/>
        </xdr:cNvSpPr>
      </xdr:nvSpPr>
      <xdr:spPr>
        <a:xfrm>
          <a:off x="8181975" y="116871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962025</xdr:colOff>
      <xdr:row>61</xdr:row>
      <xdr:rowOff>0</xdr:rowOff>
    </xdr:from>
    <xdr:ext cx="742950" cy="219075"/>
    <xdr:sp fLocksText="0">
      <xdr:nvSpPr>
        <xdr:cNvPr id="21" name="Text Box 2"/>
        <xdr:cNvSpPr txBox="1">
          <a:spLocks noChangeArrowheads="1"/>
        </xdr:cNvSpPr>
      </xdr:nvSpPr>
      <xdr:spPr>
        <a:xfrm>
          <a:off x="10572750" y="11687175"/>
          <a:ext cx="7429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28600"/>
    <xdr:sp fLocksText="0">
      <xdr:nvSpPr>
        <xdr:cNvPr id="22" name="Text Box 1"/>
        <xdr:cNvSpPr txBox="1">
          <a:spLocks noChangeArrowheads="1"/>
        </xdr:cNvSpPr>
      </xdr:nvSpPr>
      <xdr:spPr>
        <a:xfrm>
          <a:off x="6381750" y="11325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28600"/>
    <xdr:sp fLocksText="0">
      <xdr:nvSpPr>
        <xdr:cNvPr id="23" name="Text Box 2"/>
        <xdr:cNvSpPr txBox="1">
          <a:spLocks noChangeArrowheads="1"/>
        </xdr:cNvSpPr>
      </xdr:nvSpPr>
      <xdr:spPr>
        <a:xfrm>
          <a:off x="6381750" y="11325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04775" cy="228600"/>
    <xdr:sp fLocksText="0">
      <xdr:nvSpPr>
        <xdr:cNvPr id="24" name="Text Box 1"/>
        <xdr:cNvSpPr txBox="1">
          <a:spLocks noChangeArrowheads="1"/>
        </xdr:cNvSpPr>
      </xdr:nvSpPr>
      <xdr:spPr>
        <a:xfrm>
          <a:off x="8181975" y="11325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04775" cy="228600"/>
    <xdr:sp fLocksText="0">
      <xdr:nvSpPr>
        <xdr:cNvPr id="25" name="Text Box 2"/>
        <xdr:cNvSpPr txBox="1">
          <a:spLocks noChangeArrowheads="1"/>
        </xdr:cNvSpPr>
      </xdr:nvSpPr>
      <xdr:spPr>
        <a:xfrm>
          <a:off x="8181975" y="11325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04775" cy="228600"/>
    <xdr:sp fLocksText="0">
      <xdr:nvSpPr>
        <xdr:cNvPr id="26" name="Text Box 1"/>
        <xdr:cNvSpPr txBox="1">
          <a:spLocks noChangeArrowheads="1"/>
        </xdr:cNvSpPr>
      </xdr:nvSpPr>
      <xdr:spPr>
        <a:xfrm>
          <a:off x="9610725" y="11325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04775" cy="228600"/>
    <xdr:sp fLocksText="0">
      <xdr:nvSpPr>
        <xdr:cNvPr id="27" name="Text Box 2"/>
        <xdr:cNvSpPr txBox="1">
          <a:spLocks noChangeArrowheads="1"/>
        </xdr:cNvSpPr>
      </xdr:nvSpPr>
      <xdr:spPr>
        <a:xfrm>
          <a:off x="9610725" y="11325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962025</xdr:colOff>
      <xdr:row>62</xdr:row>
      <xdr:rowOff>0</xdr:rowOff>
    </xdr:from>
    <xdr:ext cx="742950" cy="228600"/>
    <xdr:sp fLocksText="0">
      <xdr:nvSpPr>
        <xdr:cNvPr id="28" name="Text Box 2"/>
        <xdr:cNvSpPr txBox="1">
          <a:spLocks noChangeArrowheads="1"/>
        </xdr:cNvSpPr>
      </xdr:nvSpPr>
      <xdr:spPr>
        <a:xfrm>
          <a:off x="10572750" y="11868150"/>
          <a:ext cx="7429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962025</xdr:colOff>
      <xdr:row>62</xdr:row>
      <xdr:rowOff>0</xdr:rowOff>
    </xdr:from>
    <xdr:ext cx="742950" cy="219075"/>
    <xdr:sp fLocksText="0">
      <xdr:nvSpPr>
        <xdr:cNvPr id="29" name="Text Box 2"/>
        <xdr:cNvSpPr txBox="1">
          <a:spLocks noChangeArrowheads="1"/>
        </xdr:cNvSpPr>
      </xdr:nvSpPr>
      <xdr:spPr>
        <a:xfrm>
          <a:off x="10572750" y="11868150"/>
          <a:ext cx="7429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962025</xdr:colOff>
      <xdr:row>63</xdr:row>
      <xdr:rowOff>0</xdr:rowOff>
    </xdr:from>
    <xdr:ext cx="742950" cy="228600"/>
    <xdr:sp fLocksText="0">
      <xdr:nvSpPr>
        <xdr:cNvPr id="30" name="Text Box 2"/>
        <xdr:cNvSpPr txBox="1">
          <a:spLocks noChangeArrowheads="1"/>
        </xdr:cNvSpPr>
      </xdr:nvSpPr>
      <xdr:spPr>
        <a:xfrm>
          <a:off x="10572750" y="12049125"/>
          <a:ext cx="7429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04775" cy="219075"/>
    <xdr:sp fLocksText="0">
      <xdr:nvSpPr>
        <xdr:cNvPr id="31" name="Text Box 2"/>
        <xdr:cNvSpPr txBox="1">
          <a:spLocks noChangeArrowheads="1"/>
        </xdr:cNvSpPr>
      </xdr:nvSpPr>
      <xdr:spPr>
        <a:xfrm>
          <a:off x="9610725" y="116871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04775" cy="219075"/>
    <xdr:sp fLocksText="0">
      <xdr:nvSpPr>
        <xdr:cNvPr id="32" name="Text Box 1"/>
        <xdr:cNvSpPr txBox="1">
          <a:spLocks noChangeArrowheads="1"/>
        </xdr:cNvSpPr>
      </xdr:nvSpPr>
      <xdr:spPr>
        <a:xfrm>
          <a:off x="5791200" y="116871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04775" cy="219075"/>
    <xdr:sp fLocksText="0">
      <xdr:nvSpPr>
        <xdr:cNvPr id="33" name="Text Box 2"/>
        <xdr:cNvSpPr txBox="1">
          <a:spLocks noChangeArrowheads="1"/>
        </xdr:cNvSpPr>
      </xdr:nvSpPr>
      <xdr:spPr>
        <a:xfrm>
          <a:off x="8181975" y="116871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962025</xdr:colOff>
      <xdr:row>61</xdr:row>
      <xdr:rowOff>0</xdr:rowOff>
    </xdr:from>
    <xdr:ext cx="104775" cy="219075"/>
    <xdr:sp fLocksText="0">
      <xdr:nvSpPr>
        <xdr:cNvPr id="34" name="Text Box 2"/>
        <xdr:cNvSpPr txBox="1">
          <a:spLocks noChangeArrowheads="1"/>
        </xdr:cNvSpPr>
      </xdr:nvSpPr>
      <xdr:spPr>
        <a:xfrm>
          <a:off x="10572750" y="116871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962025</xdr:colOff>
      <xdr:row>62</xdr:row>
      <xdr:rowOff>0</xdr:rowOff>
    </xdr:from>
    <xdr:ext cx="104775" cy="219075"/>
    <xdr:sp fLocksText="0">
      <xdr:nvSpPr>
        <xdr:cNvPr id="35" name="Text Box 2"/>
        <xdr:cNvSpPr txBox="1">
          <a:spLocks noChangeArrowheads="1"/>
        </xdr:cNvSpPr>
      </xdr:nvSpPr>
      <xdr:spPr>
        <a:xfrm>
          <a:off x="10572750" y="118681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04775" cy="219075"/>
    <xdr:sp fLocksText="0">
      <xdr:nvSpPr>
        <xdr:cNvPr id="36" name="Text Box 2"/>
        <xdr:cNvSpPr txBox="1">
          <a:spLocks noChangeArrowheads="1"/>
        </xdr:cNvSpPr>
      </xdr:nvSpPr>
      <xdr:spPr>
        <a:xfrm>
          <a:off x="9610725" y="116871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55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6953250" y="110680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6953250" y="110680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10477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7934325" y="110680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104775" cy="219075"/>
    <xdr:sp fLocksText="0">
      <xdr:nvSpPr>
        <xdr:cNvPr id="4" name="Text Box 2"/>
        <xdr:cNvSpPr txBox="1">
          <a:spLocks noChangeArrowheads="1"/>
        </xdr:cNvSpPr>
      </xdr:nvSpPr>
      <xdr:spPr>
        <a:xfrm>
          <a:off x="7934325" y="110680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04775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6953250" y="110680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04775" cy="219075"/>
    <xdr:sp fLocksText="0">
      <xdr:nvSpPr>
        <xdr:cNvPr id="6" name="Text Box 2"/>
        <xdr:cNvSpPr txBox="1">
          <a:spLocks noChangeArrowheads="1"/>
        </xdr:cNvSpPr>
      </xdr:nvSpPr>
      <xdr:spPr>
        <a:xfrm>
          <a:off x="6953250" y="110680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38125"/>
    <xdr:sp fLocksText="0">
      <xdr:nvSpPr>
        <xdr:cNvPr id="7" name="Text Box 1"/>
        <xdr:cNvSpPr txBox="1">
          <a:spLocks noChangeArrowheads="1"/>
        </xdr:cNvSpPr>
      </xdr:nvSpPr>
      <xdr:spPr>
        <a:xfrm>
          <a:off x="6953250" y="118300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38125"/>
    <xdr:sp fLocksText="0">
      <xdr:nvSpPr>
        <xdr:cNvPr id="8" name="Text Box 2"/>
        <xdr:cNvSpPr txBox="1">
          <a:spLocks noChangeArrowheads="1"/>
        </xdr:cNvSpPr>
      </xdr:nvSpPr>
      <xdr:spPr>
        <a:xfrm>
          <a:off x="6953250" y="118300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04775" cy="238125"/>
    <xdr:sp fLocksText="0">
      <xdr:nvSpPr>
        <xdr:cNvPr id="9" name="Text Box 1"/>
        <xdr:cNvSpPr txBox="1">
          <a:spLocks noChangeArrowheads="1"/>
        </xdr:cNvSpPr>
      </xdr:nvSpPr>
      <xdr:spPr>
        <a:xfrm>
          <a:off x="7934325" y="118300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04775" cy="238125"/>
    <xdr:sp fLocksText="0">
      <xdr:nvSpPr>
        <xdr:cNvPr id="10" name="Text Box 2"/>
        <xdr:cNvSpPr txBox="1">
          <a:spLocks noChangeArrowheads="1"/>
        </xdr:cNvSpPr>
      </xdr:nvSpPr>
      <xdr:spPr>
        <a:xfrm>
          <a:off x="7934325" y="118300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38125"/>
    <xdr:sp fLocksText="0">
      <xdr:nvSpPr>
        <xdr:cNvPr id="11" name="Text Box 1"/>
        <xdr:cNvSpPr txBox="1">
          <a:spLocks noChangeArrowheads="1"/>
        </xdr:cNvSpPr>
      </xdr:nvSpPr>
      <xdr:spPr>
        <a:xfrm>
          <a:off x="6953250" y="118300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38125"/>
    <xdr:sp fLocksText="0">
      <xdr:nvSpPr>
        <xdr:cNvPr id="12" name="Text Box 2"/>
        <xdr:cNvSpPr txBox="1">
          <a:spLocks noChangeArrowheads="1"/>
        </xdr:cNvSpPr>
      </xdr:nvSpPr>
      <xdr:spPr>
        <a:xfrm>
          <a:off x="6953250" y="118300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T129511\Users\ENCUESTA%20INFLACION%20Y%20DEVALUACION\2020\PRONOSTICOS\CAPTURA%20EME%20JUNIO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T129511\Users\ENCUESTA%20INFLACION%20Y%20DEVALUACION\2020\RESULTADOS\salida_EME_v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_entidades"/>
      <sheetName val="web"/>
      <sheetName val="BASE ACTUALIZA"/>
      <sheetName val="Inf_anual_obs"/>
      <sheetName val="Inf_anual_obs_SA"/>
      <sheetName val="TRM"/>
      <sheetName val="Tasa_inter"/>
      <sheetName val="PIB"/>
      <sheetName val="IPC_varA_trim"/>
      <sheetName val="rankeo"/>
      <sheetName val="Repetidas"/>
      <sheetName val="ORDEN_INFLACION"/>
      <sheetName val="ORDEN_TR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lobales"/>
      <sheetName val="bancos"/>
      <sheetName val="comisionistas"/>
      <sheetName val="corporaciones"/>
      <sheetName val="INFLACION TOT"/>
      <sheetName val="TD_T_INTER"/>
      <sheetName val="INFLACION SIN"/>
      <sheetName val="TRM"/>
      <sheetName val="TASA_INTERV"/>
      <sheetName val="PIB"/>
      <sheetName val="RESUMEN"/>
      <sheetName val="RESUMEN_pond"/>
      <sheetName val="BASE ACTUALIZA"/>
      <sheetName val="5 mejores"/>
      <sheetName val="globales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G77"/>
  <sheetViews>
    <sheetView tabSelected="1" zoomScale="85" zoomScaleNormal="85" zoomScalePageLayoutView="0" workbookViewId="0" topLeftCell="A1">
      <selection activeCell="A60" sqref="A60:IV60"/>
    </sheetView>
  </sheetViews>
  <sheetFormatPr defaultColWidth="27.57421875" defaultRowHeight="12.75"/>
  <cols>
    <col min="1" max="1" width="13.28125" style="4" customWidth="1"/>
    <col min="2" max="2" width="27.57421875" style="3" customWidth="1"/>
    <col min="3" max="7" width="27.57421875" style="32" customWidth="1"/>
    <col min="8" max="16384" width="27.57421875" style="3" customWidth="1"/>
  </cols>
  <sheetData>
    <row r="1" spans="1:7" ht="15.75" customHeight="1">
      <c r="A1" s="157"/>
      <c r="B1" s="1"/>
      <c r="C1" s="2"/>
      <c r="D1" s="2"/>
      <c r="E1" s="2"/>
      <c r="F1" s="2"/>
      <c r="G1" s="2"/>
    </row>
    <row r="2" spans="2:7" ht="14.25">
      <c r="B2" s="5"/>
      <c r="C2" s="2"/>
      <c r="D2" s="2"/>
      <c r="E2" s="2"/>
      <c r="F2" s="2"/>
      <c r="G2" s="2"/>
    </row>
    <row r="3" spans="1:7" ht="15">
      <c r="A3" s="6"/>
      <c r="B3" s="160" t="s">
        <v>0</v>
      </c>
      <c r="C3" s="160"/>
      <c r="D3" s="160"/>
      <c r="E3" s="160"/>
      <c r="F3" s="160"/>
      <c r="G3" s="160"/>
    </row>
    <row r="4" spans="2:7" ht="15">
      <c r="B4" s="160" t="s">
        <v>33</v>
      </c>
      <c r="C4" s="160"/>
      <c r="D4" s="160"/>
      <c r="E4" s="160"/>
      <c r="F4" s="160"/>
      <c r="G4" s="160"/>
    </row>
    <row r="5" spans="2:7" ht="15.75" thickBot="1">
      <c r="B5" s="5"/>
      <c r="C5" s="8"/>
      <c r="D5" s="9"/>
      <c r="E5" s="9"/>
      <c r="F5" s="9"/>
      <c r="G5" s="9"/>
    </row>
    <row r="6" spans="2:7" ht="30.75" customHeight="1" thickBot="1">
      <c r="B6" s="161" t="s">
        <v>1</v>
      </c>
      <c r="C6" s="163" t="s">
        <v>2</v>
      </c>
      <c r="D6" s="163"/>
      <c r="E6" s="163"/>
      <c r="F6" s="163"/>
      <c r="G6" s="163"/>
    </row>
    <row r="7" spans="2:7" ht="15.75" thickBot="1">
      <c r="B7" s="162"/>
      <c r="C7" s="10" t="s">
        <v>34</v>
      </c>
      <c r="D7" s="10" t="s">
        <v>35</v>
      </c>
      <c r="E7" s="11" t="s">
        <v>36</v>
      </c>
      <c r="F7" s="11" t="s">
        <v>37</v>
      </c>
      <c r="G7" s="10" t="s">
        <v>38</v>
      </c>
    </row>
    <row r="8" spans="2:7" ht="14.25">
      <c r="B8" s="5"/>
      <c r="C8" s="2"/>
      <c r="D8" s="2"/>
      <c r="E8" s="2"/>
      <c r="F8" s="2"/>
      <c r="G8" s="2"/>
    </row>
    <row r="9" spans="2:7" ht="15.75" thickBot="1">
      <c r="B9" s="159" t="s">
        <v>3</v>
      </c>
      <c r="C9" s="159"/>
      <c r="D9" s="159"/>
      <c r="E9" s="159"/>
      <c r="F9" s="159"/>
      <c r="G9" s="159"/>
    </row>
    <row r="10" spans="2:7" ht="15">
      <c r="B10" s="12" t="s">
        <v>4</v>
      </c>
      <c r="C10" s="13"/>
      <c r="D10" s="14"/>
      <c r="E10" s="13"/>
      <c r="F10" s="13"/>
      <c r="G10" s="13"/>
    </row>
    <row r="11" spans="2:7" ht="14.25">
      <c r="B11" s="15" t="s">
        <v>5</v>
      </c>
      <c r="C11" s="16">
        <v>0.005046683717272195</v>
      </c>
      <c r="D11" s="16">
        <v>0.03232250000000002</v>
      </c>
      <c r="E11" s="16">
        <v>0.02844935775603063</v>
      </c>
      <c r="F11" s="16">
        <v>0.031069230769230786</v>
      </c>
      <c r="G11" s="16">
        <v>0.030968750000000017</v>
      </c>
    </row>
    <row r="12" spans="2:7" ht="14.25">
      <c r="B12" s="17" t="s">
        <v>6</v>
      </c>
      <c r="C12" s="18">
        <v>0.005</v>
      </c>
      <c r="D12" s="18">
        <v>0.032350000000000004</v>
      </c>
      <c r="E12" s="18">
        <v>0.0288</v>
      </c>
      <c r="F12" s="18">
        <v>0.031</v>
      </c>
      <c r="G12" s="18">
        <v>0.031</v>
      </c>
    </row>
    <row r="13" spans="2:7" ht="15" thickBot="1">
      <c r="B13" s="15" t="s">
        <v>7</v>
      </c>
      <c r="C13" s="16">
        <v>0.0045000000000000005</v>
      </c>
      <c r="D13" s="16">
        <v>0.033</v>
      </c>
      <c r="E13" s="16" t="s">
        <v>23</v>
      </c>
      <c r="F13" s="16">
        <v>0.03</v>
      </c>
      <c r="G13" s="16">
        <v>0.03</v>
      </c>
    </row>
    <row r="14" spans="2:7" ht="15">
      <c r="B14" s="12" t="s">
        <v>8</v>
      </c>
      <c r="C14" s="19"/>
      <c r="D14" s="19"/>
      <c r="E14" s="19"/>
      <c r="F14" s="19"/>
      <c r="G14" s="19"/>
    </row>
    <row r="15" spans="2:7" ht="14.25">
      <c r="B15" s="17" t="s">
        <v>9</v>
      </c>
      <c r="C15" s="18">
        <v>0.001727280497756771</v>
      </c>
      <c r="D15" s="18">
        <v>0.0030436556545689643</v>
      </c>
      <c r="E15" s="18">
        <v>0.00427164220967106</v>
      </c>
      <c r="F15" s="18">
        <v>0.0027424685236550734</v>
      </c>
      <c r="G15" s="18">
        <v>0.003418680890673775</v>
      </c>
    </row>
    <row r="16" spans="2:7" ht="14.25">
      <c r="B16" s="15" t="s">
        <v>10</v>
      </c>
      <c r="C16" s="16">
        <v>0.3422605010583843</v>
      </c>
      <c r="D16" s="16">
        <v>0.094165230244225</v>
      </c>
      <c r="E16" s="16">
        <v>0.15014898565734994</v>
      </c>
      <c r="F16" s="16">
        <v>0.08826959843405777</v>
      </c>
      <c r="G16" s="16">
        <v>0.11039131029420862</v>
      </c>
    </row>
    <row r="17" spans="2:7" ht="14.25">
      <c r="B17" s="17" t="s">
        <v>11</v>
      </c>
      <c r="C17" s="18">
        <v>0.0024</v>
      </c>
      <c r="D17" s="18">
        <v>0.026000000000000002</v>
      </c>
      <c r="E17" s="18">
        <v>0.013999999999999999</v>
      </c>
      <c r="F17" s="18">
        <v>0.025</v>
      </c>
      <c r="G17" s="18">
        <v>0.016</v>
      </c>
    </row>
    <row r="18" spans="2:7" ht="15" thickBot="1">
      <c r="B18" s="15" t="s">
        <v>12</v>
      </c>
      <c r="C18" s="16">
        <v>0.0089</v>
      </c>
      <c r="D18" s="16">
        <v>0.042699999999999995</v>
      </c>
      <c r="E18" s="16">
        <v>0.0391</v>
      </c>
      <c r="F18" s="16">
        <v>0.0377</v>
      </c>
      <c r="G18" s="16">
        <v>0.0377</v>
      </c>
    </row>
    <row r="19" spans="2:7" ht="15.75" thickBot="1">
      <c r="B19" s="20" t="s">
        <v>13</v>
      </c>
      <c r="C19" s="21">
        <v>40</v>
      </c>
      <c r="D19" s="22">
        <v>40</v>
      </c>
      <c r="E19" s="21">
        <v>39</v>
      </c>
      <c r="F19" s="21">
        <v>39</v>
      </c>
      <c r="G19" s="21">
        <v>32</v>
      </c>
    </row>
    <row r="20" spans="2:7" ht="14.25">
      <c r="B20" s="5"/>
      <c r="C20" s="23"/>
      <c r="D20" s="23"/>
      <c r="E20" s="23"/>
      <c r="F20" s="23"/>
      <c r="G20" s="23"/>
    </row>
    <row r="21" spans="2:7" ht="15.75" thickBot="1">
      <c r="B21" s="159" t="s">
        <v>14</v>
      </c>
      <c r="C21" s="159"/>
      <c r="D21" s="159"/>
      <c r="E21" s="159"/>
      <c r="F21" s="159"/>
      <c r="G21" s="159"/>
    </row>
    <row r="22" spans="2:7" ht="15">
      <c r="B22" s="12" t="s">
        <v>4</v>
      </c>
      <c r="C22" s="13"/>
      <c r="D22" s="14"/>
      <c r="E22" s="13"/>
      <c r="F22" s="13"/>
      <c r="G22" s="13"/>
    </row>
    <row r="23" spans="2:7" ht="14.25">
      <c r="B23" s="15" t="s">
        <v>5</v>
      </c>
      <c r="C23" s="16">
        <v>0.005606436488111071</v>
      </c>
      <c r="D23" s="16">
        <v>0.03260769230769233</v>
      </c>
      <c r="E23" s="16">
        <v>0.02739711355712288</v>
      </c>
      <c r="F23" s="16">
        <v>0.03060000000000002</v>
      </c>
      <c r="G23" s="16">
        <v>0.031390909090909115</v>
      </c>
    </row>
    <row r="24" spans="2:7" ht="14.25">
      <c r="B24" s="17" t="s">
        <v>6</v>
      </c>
      <c r="C24" s="18">
        <v>0.0055000000000000005</v>
      </c>
      <c r="D24" s="18">
        <v>0.0322</v>
      </c>
      <c r="E24" s="18">
        <v>0.026000000000000002</v>
      </c>
      <c r="F24" s="18">
        <v>0.03000000000000025</v>
      </c>
      <c r="G24" s="18">
        <v>0.030699999999999998</v>
      </c>
    </row>
    <row r="25" spans="2:7" ht="15" thickBot="1">
      <c r="B25" s="15" t="s">
        <v>7</v>
      </c>
      <c r="C25" s="16" t="s">
        <v>23</v>
      </c>
      <c r="D25" s="16">
        <v>0.0353</v>
      </c>
      <c r="E25" s="16" t="s">
        <v>23</v>
      </c>
      <c r="F25" s="16">
        <v>0.03</v>
      </c>
      <c r="G25" s="16" t="s">
        <v>23</v>
      </c>
    </row>
    <row r="26" spans="2:7" ht="15">
      <c r="B26" s="12" t="s">
        <v>8</v>
      </c>
      <c r="C26" s="19"/>
      <c r="D26" s="19"/>
      <c r="E26" s="19"/>
      <c r="F26" s="19"/>
      <c r="G26" s="19"/>
    </row>
    <row r="27" spans="2:7" ht="14.25">
      <c r="B27" s="17" t="s">
        <v>9</v>
      </c>
      <c r="C27" s="18">
        <v>0.0019029768129029839</v>
      </c>
      <c r="D27" s="18">
        <v>0.002738448933995735</v>
      </c>
      <c r="E27" s="18">
        <v>0.0037211553540086335</v>
      </c>
      <c r="F27" s="18">
        <v>0.00252454616383486</v>
      </c>
      <c r="G27" s="18">
        <v>0.002014177025712741</v>
      </c>
    </row>
    <row r="28" spans="2:7" ht="14.25">
      <c r="B28" s="15" t="s">
        <v>10</v>
      </c>
      <c r="C28" s="16">
        <v>0.33942715964738196</v>
      </c>
      <c r="D28" s="16">
        <v>0.08398168469437256</v>
      </c>
      <c r="E28" s="16">
        <v>0.1358228977753455</v>
      </c>
      <c r="F28" s="16">
        <v>0.0825015086220542</v>
      </c>
      <c r="G28" s="16">
        <v>0.06416434197173512</v>
      </c>
    </row>
    <row r="29" spans="2:7" ht="14.25">
      <c r="B29" s="17" t="s">
        <v>11</v>
      </c>
      <c r="C29" s="18">
        <v>0.0025</v>
      </c>
      <c r="D29" s="18">
        <v>0.028000000000000247</v>
      </c>
      <c r="E29" s="18">
        <v>0.0213</v>
      </c>
      <c r="F29" s="18">
        <v>0.0271</v>
      </c>
      <c r="G29" s="18">
        <v>0.0287</v>
      </c>
    </row>
    <row r="30" spans="2:7" ht="15" thickBot="1">
      <c r="B30" s="15" t="s">
        <v>12</v>
      </c>
      <c r="C30" s="16">
        <v>0.0089</v>
      </c>
      <c r="D30" s="16">
        <v>0.037000000000000005</v>
      </c>
      <c r="E30" s="16">
        <v>0.0322</v>
      </c>
      <c r="F30" s="16">
        <v>0.035699999999999996</v>
      </c>
      <c r="G30" s="16">
        <v>0.035</v>
      </c>
    </row>
    <row r="31" spans="2:7" ht="15.75" thickBot="1">
      <c r="B31" s="20" t="s">
        <v>13</v>
      </c>
      <c r="C31" s="21">
        <v>13</v>
      </c>
      <c r="D31" s="22">
        <v>13</v>
      </c>
      <c r="E31" s="21">
        <v>13</v>
      </c>
      <c r="F31" s="21">
        <v>13</v>
      </c>
      <c r="G31" s="21">
        <v>11</v>
      </c>
    </row>
    <row r="32" spans="2:7" ht="14.25">
      <c r="B32" s="5"/>
      <c r="C32" s="2"/>
      <c r="D32" s="2"/>
      <c r="E32" s="2"/>
      <c r="F32" s="2"/>
      <c r="G32" s="2"/>
    </row>
    <row r="33" spans="2:7" ht="15.75" thickBot="1">
      <c r="B33" s="159" t="s">
        <v>15</v>
      </c>
      <c r="C33" s="159"/>
      <c r="D33" s="159"/>
      <c r="E33" s="159"/>
      <c r="F33" s="159"/>
      <c r="G33" s="159"/>
    </row>
    <row r="34" spans="2:7" ht="15">
      <c r="B34" s="12" t="s">
        <v>4</v>
      </c>
      <c r="C34" s="13"/>
      <c r="D34" s="14"/>
      <c r="E34" s="13"/>
      <c r="F34" s="13"/>
      <c r="G34" s="13"/>
    </row>
    <row r="35" spans="2:7" ht="14.25">
      <c r="B35" s="15" t="s">
        <v>5</v>
      </c>
      <c r="C35" s="16">
        <v>0.00449795929318049</v>
      </c>
      <c r="D35" s="16">
        <v>0.03283750000000003</v>
      </c>
      <c r="E35" s="16">
        <v>0.027470309530324675</v>
      </c>
      <c r="F35" s="16">
        <v>0.03105000000000003</v>
      </c>
      <c r="G35" s="16">
        <v>0.03195714285714289</v>
      </c>
    </row>
    <row r="36" spans="2:7" ht="14.25">
      <c r="B36" s="17" t="s">
        <v>6</v>
      </c>
      <c r="C36" s="18">
        <v>0.004641837172721956</v>
      </c>
      <c r="D36" s="18">
        <v>0.033</v>
      </c>
      <c r="E36" s="18">
        <v>0.02785</v>
      </c>
      <c r="F36" s="18">
        <v>0.03115</v>
      </c>
      <c r="G36" s="18">
        <v>0.031400000000000004</v>
      </c>
    </row>
    <row r="37" spans="2:7" ht="15" thickBot="1">
      <c r="B37" s="15" t="s">
        <v>7</v>
      </c>
      <c r="C37" s="16" t="s">
        <v>23</v>
      </c>
      <c r="D37" s="16" t="s">
        <v>23</v>
      </c>
      <c r="E37" s="16" t="s">
        <v>23</v>
      </c>
      <c r="F37" s="16" t="s">
        <v>23</v>
      </c>
      <c r="G37" s="16">
        <v>0.033</v>
      </c>
    </row>
    <row r="38" spans="2:7" ht="15">
      <c r="B38" s="12" t="s">
        <v>8</v>
      </c>
      <c r="C38" s="19"/>
      <c r="D38" s="19"/>
      <c r="E38" s="19"/>
      <c r="F38" s="19"/>
      <c r="G38" s="19"/>
    </row>
    <row r="39" spans="2:7" ht="14.25">
      <c r="B39" s="17" t="s">
        <v>9</v>
      </c>
      <c r="C39" s="18">
        <v>0.0014496520675364262</v>
      </c>
      <c r="D39" s="18">
        <v>0.002436588657470511</v>
      </c>
      <c r="E39" s="18">
        <v>0.002666311708649018</v>
      </c>
      <c r="F39" s="18">
        <v>0.002276588927069854</v>
      </c>
      <c r="G39" s="18">
        <v>0.0018182932866263129</v>
      </c>
    </row>
    <row r="40" spans="2:7" ht="14.25">
      <c r="B40" s="15" t="s">
        <v>10</v>
      </c>
      <c r="C40" s="16">
        <v>0.32229105980000605</v>
      </c>
      <c r="D40" s="16">
        <v>0.07420140563290471</v>
      </c>
      <c r="E40" s="16">
        <v>0.09706158227688177</v>
      </c>
      <c r="F40" s="16">
        <v>0.07332009426956045</v>
      </c>
      <c r="G40" s="16">
        <v>0.056897867708467484</v>
      </c>
    </row>
    <row r="41" spans="2:7" ht="14.25">
      <c r="B41" s="17" t="s">
        <v>11</v>
      </c>
      <c r="C41" s="18">
        <v>0.0024</v>
      </c>
      <c r="D41" s="18">
        <v>0.028000000000000247</v>
      </c>
      <c r="E41" s="18">
        <v>0.023862476242597408</v>
      </c>
      <c r="F41" s="18">
        <v>0.027000000000000003</v>
      </c>
      <c r="G41" s="18">
        <v>0.03</v>
      </c>
    </row>
    <row r="42" spans="2:7" ht="15" thickBot="1">
      <c r="B42" s="15" t="s">
        <v>12</v>
      </c>
      <c r="C42" s="16">
        <v>0.0069</v>
      </c>
      <c r="D42" s="16">
        <v>0.0366</v>
      </c>
      <c r="E42" s="16">
        <v>0.032</v>
      </c>
      <c r="F42" s="16">
        <v>0.035</v>
      </c>
      <c r="G42" s="16">
        <v>0.035</v>
      </c>
    </row>
    <row r="43" spans="2:7" ht="15.75" thickBot="1">
      <c r="B43" s="20" t="s">
        <v>13</v>
      </c>
      <c r="C43" s="21">
        <v>8</v>
      </c>
      <c r="D43" s="22">
        <v>8</v>
      </c>
      <c r="E43" s="21">
        <v>8</v>
      </c>
      <c r="F43" s="21">
        <v>8</v>
      </c>
      <c r="G43" s="21">
        <v>7</v>
      </c>
    </row>
    <row r="44" spans="2:7" ht="15">
      <c r="B44" s="24"/>
      <c r="C44" s="25"/>
      <c r="D44" s="25"/>
      <c r="E44" s="25"/>
      <c r="F44" s="25"/>
      <c r="G44" s="26"/>
    </row>
    <row r="45" spans="2:7" ht="15.75" thickBot="1">
      <c r="B45" s="159" t="s">
        <v>16</v>
      </c>
      <c r="C45" s="159"/>
      <c r="D45" s="159"/>
      <c r="E45" s="159"/>
      <c r="F45" s="159"/>
      <c r="G45" s="159"/>
    </row>
    <row r="46" spans="2:7" ht="15">
      <c r="B46" s="12" t="s">
        <v>4</v>
      </c>
      <c r="C46" s="13"/>
      <c r="D46" s="14"/>
      <c r="E46" s="13"/>
      <c r="F46" s="13"/>
      <c r="G46" s="13"/>
    </row>
    <row r="47" spans="2:7" ht="14.25">
      <c r="B47" s="15" t="s">
        <v>5</v>
      </c>
      <c r="C47" s="16">
        <v>0.004894736842105263</v>
      </c>
      <c r="D47" s="16">
        <v>0.03191052631578948</v>
      </c>
      <c r="E47" s="16">
        <v>0.02964444444444445</v>
      </c>
      <c r="F47" s="16">
        <v>0.031416666666666676</v>
      </c>
      <c r="G47" s="16">
        <v>0.030142857142857145</v>
      </c>
    </row>
    <row r="48" spans="2:7" ht="14.25">
      <c r="B48" s="17" t="s">
        <v>6</v>
      </c>
      <c r="C48" s="18">
        <v>0.005</v>
      </c>
      <c r="D48" s="18">
        <v>0.032</v>
      </c>
      <c r="E48" s="18">
        <v>0.03005</v>
      </c>
      <c r="F48" s="18">
        <v>0.03165</v>
      </c>
      <c r="G48" s="18">
        <v>0.03025</v>
      </c>
    </row>
    <row r="49" spans="2:7" ht="15" thickBot="1">
      <c r="B49" s="15" t="s">
        <v>7</v>
      </c>
      <c r="C49" s="16" t="s">
        <v>23</v>
      </c>
      <c r="D49" s="16">
        <v>0.033</v>
      </c>
      <c r="E49" s="16" t="s">
        <v>23</v>
      </c>
      <c r="F49" s="16" t="s">
        <v>23</v>
      </c>
      <c r="G49" s="16">
        <v>0.03</v>
      </c>
    </row>
    <row r="50" spans="2:7" ht="15">
      <c r="B50" s="12" t="s">
        <v>8</v>
      </c>
      <c r="C50" s="19"/>
      <c r="D50" s="19"/>
      <c r="E50" s="19"/>
      <c r="F50" s="19"/>
      <c r="G50" s="19"/>
    </row>
    <row r="51" spans="2:7" ht="14.25">
      <c r="B51" s="17" t="s">
        <v>9</v>
      </c>
      <c r="C51" s="18">
        <v>0.0016876919427334042</v>
      </c>
      <c r="D51" s="18">
        <v>0.003522450967538575</v>
      </c>
      <c r="E51" s="18">
        <v>0.0050274800402941005</v>
      </c>
      <c r="F51" s="18">
        <v>0.0031436677716997273</v>
      </c>
      <c r="G51" s="18">
        <v>0.004670317776326161</v>
      </c>
    </row>
    <row r="52" spans="2:7" ht="14.25">
      <c r="B52" s="15" t="s">
        <v>10</v>
      </c>
      <c r="C52" s="16">
        <v>0.3447972786229535</v>
      </c>
      <c r="D52" s="16">
        <v>0.11038523566424693</v>
      </c>
      <c r="E52" s="16">
        <v>0.16959265503240967</v>
      </c>
      <c r="F52" s="16">
        <v>0.10006369565091967</v>
      </c>
      <c r="G52" s="16">
        <v>0.15493945229518066</v>
      </c>
    </row>
    <row r="53" spans="2:7" ht="14.25">
      <c r="B53" s="17" t="s">
        <v>11</v>
      </c>
      <c r="C53" s="18">
        <v>0.0024</v>
      </c>
      <c r="D53" s="18">
        <v>0.026000000000000002</v>
      </c>
      <c r="E53" s="18">
        <v>0.013999999999999999</v>
      </c>
      <c r="F53" s="18">
        <v>0.025</v>
      </c>
      <c r="G53" s="18">
        <v>0.016</v>
      </c>
    </row>
    <row r="54" spans="2:7" ht="15" thickBot="1">
      <c r="B54" s="15" t="s">
        <v>12</v>
      </c>
      <c r="C54" s="16">
        <v>0.0085</v>
      </c>
      <c r="D54" s="16">
        <v>0.042699999999999995</v>
      </c>
      <c r="E54" s="16">
        <v>0.0391</v>
      </c>
      <c r="F54" s="16">
        <v>0.0377</v>
      </c>
      <c r="G54" s="16">
        <v>0.0377</v>
      </c>
    </row>
    <row r="55" spans="2:7" ht="17.25" customHeight="1" thickBot="1">
      <c r="B55" s="20" t="s">
        <v>13</v>
      </c>
      <c r="C55" s="21">
        <v>19</v>
      </c>
      <c r="D55" s="22">
        <v>19</v>
      </c>
      <c r="E55" s="21">
        <v>18</v>
      </c>
      <c r="F55" s="21">
        <v>18</v>
      </c>
      <c r="G55" s="21">
        <v>14</v>
      </c>
    </row>
    <row r="56" spans="2:7" ht="14.25">
      <c r="B56" s="5"/>
      <c r="C56" s="2"/>
      <c r="D56" s="2"/>
      <c r="E56" s="2"/>
      <c r="F56" s="2"/>
      <c r="G56" s="2"/>
    </row>
    <row r="57" spans="1:7" s="29" customFormat="1" ht="14.25">
      <c r="A57" s="4"/>
      <c r="B57" s="27" t="s">
        <v>39</v>
      </c>
      <c r="C57" s="28"/>
      <c r="D57" s="28"/>
      <c r="E57" s="28"/>
      <c r="F57" s="28"/>
      <c r="G57" s="2"/>
    </row>
    <row r="58" spans="2:7" ht="14.25">
      <c r="B58" s="30"/>
      <c r="C58" s="31"/>
      <c r="D58" s="31"/>
      <c r="E58" s="31"/>
      <c r="F58" s="31"/>
      <c r="G58" s="31"/>
    </row>
    <row r="59" ht="14.25"/>
    <row r="60" ht="14.25"/>
    <row r="61" spans="1:7" s="7" customFormat="1" ht="14.25">
      <c r="A61" s="4"/>
      <c r="B61" s="5"/>
      <c r="C61" s="32"/>
      <c r="D61" s="32"/>
      <c r="E61" s="32"/>
      <c r="F61" s="32"/>
      <c r="G61" s="32"/>
    </row>
    <row r="62" spans="1:7" s="7" customFormat="1" ht="14.25">
      <c r="A62" s="4"/>
      <c r="B62" s="30"/>
      <c r="C62" s="32"/>
      <c r="D62" s="32"/>
      <c r="E62" s="32"/>
      <c r="F62" s="32"/>
      <c r="G62" s="32"/>
    </row>
    <row r="66" spans="1:7" s="7" customFormat="1" ht="14.25">
      <c r="A66" s="4"/>
      <c r="B66" s="5"/>
      <c r="C66" s="32"/>
      <c r="D66" s="32"/>
      <c r="E66" s="32"/>
      <c r="F66" s="32"/>
      <c r="G66" s="32"/>
    </row>
    <row r="67" spans="1:7" s="7" customFormat="1" ht="14.25">
      <c r="A67" s="4"/>
      <c r="B67" s="30"/>
      <c r="C67" s="32"/>
      <c r="D67" s="32"/>
      <c r="E67" s="32"/>
      <c r="F67" s="32"/>
      <c r="G67" s="32"/>
    </row>
    <row r="69" spans="1:7" s="7" customFormat="1" ht="14.25">
      <c r="A69" s="4"/>
      <c r="B69" s="33"/>
      <c r="C69" s="32"/>
      <c r="D69" s="32"/>
      <c r="E69" s="32"/>
      <c r="F69" s="32"/>
      <c r="G69" s="32"/>
    </row>
    <row r="70" spans="1:7" s="7" customFormat="1" ht="14.25">
      <c r="A70" s="4"/>
      <c r="B70" s="33"/>
      <c r="C70" s="32"/>
      <c r="D70" s="32"/>
      <c r="E70" s="32"/>
      <c r="F70" s="32"/>
      <c r="G70" s="32"/>
    </row>
    <row r="71" spans="1:7" s="7" customFormat="1" ht="14.25">
      <c r="A71" s="4"/>
      <c r="B71" s="1"/>
      <c r="C71" s="32"/>
      <c r="D71" s="32"/>
      <c r="E71" s="32"/>
      <c r="F71" s="32"/>
      <c r="G71" s="32"/>
    </row>
    <row r="72" spans="1:7" s="7" customFormat="1" ht="14.25">
      <c r="A72" s="4"/>
      <c r="B72" s="33"/>
      <c r="C72" s="32"/>
      <c r="D72" s="32"/>
      <c r="E72" s="32"/>
      <c r="F72" s="32"/>
      <c r="G72" s="32"/>
    </row>
    <row r="74" spans="1:7" s="7" customFormat="1" ht="14.25">
      <c r="A74" s="4"/>
      <c r="B74" s="5"/>
      <c r="C74" s="32"/>
      <c r="D74" s="32"/>
      <c r="E74" s="32"/>
      <c r="F74" s="32"/>
      <c r="G74" s="32"/>
    </row>
    <row r="77" spans="1:7" s="7" customFormat="1" ht="14.25">
      <c r="A77" s="4"/>
      <c r="B77" s="5"/>
      <c r="C77" s="32"/>
      <c r="D77" s="32"/>
      <c r="E77" s="32"/>
      <c r="F77" s="32"/>
      <c r="G77" s="32"/>
    </row>
  </sheetData>
  <sheetProtection/>
  <mergeCells count="8">
    <mergeCell ref="B33:G33"/>
    <mergeCell ref="B45:G45"/>
    <mergeCell ref="B3:G3"/>
    <mergeCell ref="B4:G4"/>
    <mergeCell ref="B6:B7"/>
    <mergeCell ref="C6:G6"/>
    <mergeCell ref="B9:G9"/>
    <mergeCell ref="B21:G2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G77"/>
  <sheetViews>
    <sheetView zoomScale="85" zoomScaleNormal="85" zoomScalePageLayoutView="0" workbookViewId="0" topLeftCell="A1">
      <selection activeCell="A2" sqref="A2"/>
    </sheetView>
  </sheetViews>
  <sheetFormatPr defaultColWidth="27.57421875" defaultRowHeight="12.75"/>
  <cols>
    <col min="1" max="1" width="13.28125" style="4" customWidth="1"/>
    <col min="2" max="2" width="27.57421875" style="3" customWidth="1"/>
    <col min="3" max="7" width="27.57421875" style="32" customWidth="1"/>
    <col min="8" max="16384" width="27.57421875" style="3" customWidth="1"/>
  </cols>
  <sheetData>
    <row r="1" spans="1:7" ht="15.75" customHeight="1">
      <c r="A1" s="157"/>
      <c r="B1" s="1"/>
      <c r="C1" s="2"/>
      <c r="D1" s="2"/>
      <c r="E1" s="2"/>
      <c r="F1" s="2"/>
      <c r="G1" s="2"/>
    </row>
    <row r="2" spans="2:7" ht="14.25">
      <c r="B2" s="5"/>
      <c r="C2" s="2"/>
      <c r="D2" s="2"/>
      <c r="E2" s="2"/>
      <c r="F2" s="2"/>
      <c r="G2" s="2"/>
    </row>
    <row r="3" spans="1:7" ht="15">
      <c r="A3" s="6"/>
      <c r="B3" s="160" t="s">
        <v>0</v>
      </c>
      <c r="C3" s="160"/>
      <c r="D3" s="160"/>
      <c r="E3" s="160"/>
      <c r="F3" s="160"/>
      <c r="G3" s="160"/>
    </row>
    <row r="4" spans="2:7" ht="15">
      <c r="B4" s="160" t="s">
        <v>33</v>
      </c>
      <c r="C4" s="160"/>
      <c r="D4" s="160"/>
      <c r="E4" s="160"/>
      <c r="F4" s="160"/>
      <c r="G4" s="160"/>
    </row>
    <row r="5" spans="2:7" ht="15.75" thickBot="1">
      <c r="B5" s="5"/>
      <c r="C5" s="8"/>
      <c r="D5" s="9"/>
      <c r="E5" s="9"/>
      <c r="F5" s="9"/>
      <c r="G5" s="9"/>
    </row>
    <row r="6" spans="2:7" ht="30.75" customHeight="1" thickBot="1">
      <c r="B6" s="161" t="s">
        <v>1</v>
      </c>
      <c r="C6" s="163" t="s">
        <v>17</v>
      </c>
      <c r="D6" s="163"/>
      <c r="E6" s="163"/>
      <c r="F6" s="163"/>
      <c r="G6" s="163"/>
    </row>
    <row r="7" spans="2:7" ht="15.75" thickBot="1">
      <c r="B7" s="162"/>
      <c r="C7" s="10" t="s">
        <v>34</v>
      </c>
      <c r="D7" s="10" t="s">
        <v>35</v>
      </c>
      <c r="E7" s="11" t="s">
        <v>36</v>
      </c>
      <c r="F7" s="10" t="s">
        <v>37</v>
      </c>
      <c r="G7" s="10" t="s">
        <v>38</v>
      </c>
    </row>
    <row r="8" spans="2:7" ht="14.25">
      <c r="B8" s="5"/>
      <c r="C8" s="2"/>
      <c r="D8" s="2"/>
      <c r="E8" s="2"/>
      <c r="F8" s="2"/>
      <c r="G8" s="2"/>
    </row>
    <row r="9" spans="2:7" ht="15.75" thickBot="1">
      <c r="B9" s="159" t="s">
        <v>3</v>
      </c>
      <c r="C9" s="159"/>
      <c r="D9" s="159"/>
      <c r="E9" s="159"/>
      <c r="F9" s="159"/>
      <c r="G9" s="159"/>
    </row>
    <row r="10" spans="2:7" ht="15">
      <c r="B10" s="12" t="s">
        <v>4</v>
      </c>
      <c r="C10" s="13"/>
      <c r="D10" s="14"/>
      <c r="E10" s="13"/>
      <c r="F10" s="13"/>
      <c r="G10" s="13"/>
    </row>
    <row r="11" spans="2:7" ht="14.25">
      <c r="B11" s="15" t="s">
        <v>5</v>
      </c>
      <c r="C11" s="16">
        <v>0.002586017836773185</v>
      </c>
      <c r="D11" s="16">
        <v>0.02701720810165488</v>
      </c>
      <c r="E11" s="16">
        <v>0.027657226690758163</v>
      </c>
      <c r="F11" s="16">
        <v>0.029439454916074023</v>
      </c>
      <c r="G11" s="16">
        <v>0.02939487570524</v>
      </c>
    </row>
    <row r="12" spans="2:7" ht="14.25">
      <c r="B12" s="17" t="s">
        <v>6</v>
      </c>
      <c r="C12" s="18">
        <v>0.0026</v>
      </c>
      <c r="D12" s="18">
        <v>0.0276</v>
      </c>
      <c r="E12" s="18">
        <v>0.028699999999999996</v>
      </c>
      <c r="F12" s="18">
        <v>0.03</v>
      </c>
      <c r="G12" s="18">
        <v>0.03</v>
      </c>
    </row>
    <row r="13" spans="2:7" ht="15" thickBot="1">
      <c r="B13" s="15" t="s">
        <v>7</v>
      </c>
      <c r="C13" s="16" t="s">
        <v>23</v>
      </c>
      <c r="D13" s="16">
        <v>0.027999999999999997</v>
      </c>
      <c r="E13" s="16">
        <v>0.028999999999999998</v>
      </c>
      <c r="F13" s="16" t="s">
        <v>23</v>
      </c>
      <c r="G13" s="16">
        <v>0.03</v>
      </c>
    </row>
    <row r="14" spans="2:7" ht="15">
      <c r="B14" s="12" t="s">
        <v>8</v>
      </c>
      <c r="C14" s="19"/>
      <c r="D14" s="19"/>
      <c r="E14" s="19"/>
      <c r="F14" s="19"/>
      <c r="G14" s="19"/>
    </row>
    <row r="15" spans="2:7" ht="14.25">
      <c r="B15" s="17" t="s">
        <v>9</v>
      </c>
      <c r="C15" s="18">
        <v>0.0011581938510078671</v>
      </c>
      <c r="D15" s="18">
        <v>0.0033265059805171883</v>
      </c>
      <c r="E15" s="18">
        <v>0.004125425519235385</v>
      </c>
      <c r="F15" s="18">
        <v>0.0042085885897021145</v>
      </c>
      <c r="G15" s="18">
        <v>0.004227077106062259</v>
      </c>
    </row>
    <row r="16" spans="2:7" ht="14.25">
      <c r="B16" s="15" t="s">
        <v>10</v>
      </c>
      <c r="C16" s="16">
        <v>0.4478676962464626</v>
      </c>
      <c r="D16" s="16">
        <v>0.12312545278553155</v>
      </c>
      <c r="E16" s="16">
        <v>0.14916266064427647</v>
      </c>
      <c r="F16" s="16">
        <v>0.14295742233339429</v>
      </c>
      <c r="G16" s="16">
        <v>0.14380319714394063</v>
      </c>
    </row>
    <row r="17" spans="2:7" ht="14.25">
      <c r="B17" s="17" t="s">
        <v>11</v>
      </c>
      <c r="C17" s="18">
        <v>0.00037999999999999997</v>
      </c>
      <c r="D17" s="18">
        <v>0.018000000000000002</v>
      </c>
      <c r="E17" s="18">
        <v>0.0144</v>
      </c>
      <c r="F17" s="18">
        <v>0.0163</v>
      </c>
      <c r="G17" s="18">
        <v>0.015</v>
      </c>
    </row>
    <row r="18" spans="2:7" ht="15" thickBot="1">
      <c r="B18" s="15" t="s">
        <v>12</v>
      </c>
      <c r="C18" s="16">
        <v>0.0062</v>
      </c>
      <c r="D18" s="16">
        <v>0.0346</v>
      </c>
      <c r="E18" s="16">
        <v>0.0355</v>
      </c>
      <c r="F18" s="16">
        <v>0.034</v>
      </c>
      <c r="G18" s="16">
        <v>0.038</v>
      </c>
    </row>
    <row r="19" spans="2:7" ht="15.75" thickBot="1">
      <c r="B19" s="20" t="s">
        <v>13</v>
      </c>
      <c r="C19" s="21">
        <v>37</v>
      </c>
      <c r="D19" s="22">
        <v>35</v>
      </c>
      <c r="E19" s="21">
        <v>32</v>
      </c>
      <c r="F19" s="21">
        <v>32</v>
      </c>
      <c r="G19" s="21">
        <v>27</v>
      </c>
    </row>
    <row r="20" spans="2:7" ht="14.25">
      <c r="B20" s="5"/>
      <c r="C20" s="23"/>
      <c r="D20" s="23"/>
      <c r="E20" s="23"/>
      <c r="F20" s="23"/>
      <c r="G20" s="23"/>
    </row>
    <row r="21" spans="2:7" ht="15.75" thickBot="1">
      <c r="B21" s="159" t="s">
        <v>14</v>
      </c>
      <c r="C21" s="159"/>
      <c r="D21" s="159"/>
      <c r="E21" s="159"/>
      <c r="F21" s="159"/>
      <c r="G21" s="159"/>
    </row>
    <row r="22" spans="2:7" ht="15">
      <c r="B22" s="12" t="s">
        <v>4</v>
      </c>
      <c r="C22" s="13"/>
      <c r="D22" s="14"/>
      <c r="E22" s="13"/>
      <c r="F22" s="13"/>
      <c r="G22" s="13"/>
    </row>
    <row r="23" spans="2:7" ht="14.25">
      <c r="B23" s="15" t="s">
        <v>5</v>
      </c>
      <c r="C23" s="16">
        <v>0.002558679751373858</v>
      </c>
      <c r="D23" s="16">
        <v>0.027991666666666647</v>
      </c>
      <c r="E23" s="16">
        <v>0.027772861063459775</v>
      </c>
      <c r="F23" s="16">
        <v>0.028663636363636395</v>
      </c>
      <c r="G23" s="16">
        <v>0.02914629629629632</v>
      </c>
    </row>
    <row r="24" spans="2:7" ht="14.25">
      <c r="B24" s="17" t="s">
        <v>6</v>
      </c>
      <c r="C24" s="18">
        <v>0.002982836767860153</v>
      </c>
      <c r="D24" s="18">
        <v>0.0278</v>
      </c>
      <c r="E24" s="18">
        <v>0.028999999999999998</v>
      </c>
      <c r="F24" s="18">
        <v>0.029300000000000003</v>
      </c>
      <c r="G24" s="18">
        <v>0.03</v>
      </c>
    </row>
    <row r="25" spans="2:7" ht="15" thickBot="1">
      <c r="B25" s="15" t="s">
        <v>7</v>
      </c>
      <c r="C25" s="16" t="s">
        <v>23</v>
      </c>
      <c r="D25" s="16">
        <v>0.027999999999999997</v>
      </c>
      <c r="E25" s="16" t="s">
        <v>23</v>
      </c>
      <c r="F25" s="16">
        <v>0.032</v>
      </c>
      <c r="G25" s="16" t="s">
        <v>23</v>
      </c>
    </row>
    <row r="26" spans="2:7" ht="15">
      <c r="B26" s="12" t="s">
        <v>8</v>
      </c>
      <c r="C26" s="19"/>
      <c r="D26" s="19"/>
      <c r="E26" s="19"/>
      <c r="F26" s="19"/>
      <c r="G26" s="19"/>
    </row>
    <row r="27" spans="2:7" ht="14.25">
      <c r="B27" s="17" t="s">
        <v>9</v>
      </c>
      <c r="C27" s="18">
        <v>0.0013242220443377554</v>
      </c>
      <c r="D27" s="18">
        <v>0.003037779791328895</v>
      </c>
      <c r="E27" s="18">
        <v>0.005220723567747685</v>
      </c>
      <c r="F27" s="18">
        <v>0.004832447149689843</v>
      </c>
      <c r="G27" s="18">
        <v>0.004087343080387325</v>
      </c>
    </row>
    <row r="28" spans="2:7" ht="14.25">
      <c r="B28" s="15" t="s">
        <v>10</v>
      </c>
      <c r="C28" s="16">
        <v>0.5175411434849271</v>
      </c>
      <c r="D28" s="16">
        <v>0.10852443434339615</v>
      </c>
      <c r="E28" s="16">
        <v>0.18797932110122034</v>
      </c>
      <c r="F28" s="16">
        <v>0.16859155929777422</v>
      </c>
      <c r="G28" s="16">
        <v>0.14023541923941504</v>
      </c>
    </row>
    <row r="29" spans="2:7" ht="14.25">
      <c r="B29" s="17" t="s">
        <v>11</v>
      </c>
      <c r="C29" s="18">
        <v>0.00037999999999999997</v>
      </c>
      <c r="D29" s="18">
        <v>0.023700000000000002</v>
      </c>
      <c r="E29" s="18">
        <v>0.0144</v>
      </c>
      <c r="F29" s="18">
        <v>0.0163</v>
      </c>
      <c r="G29" s="18">
        <v>0.0192</v>
      </c>
    </row>
    <row r="30" spans="2:7" ht="15" thickBot="1">
      <c r="B30" s="15" t="s">
        <v>12</v>
      </c>
      <c r="C30" s="16">
        <v>0.0043</v>
      </c>
      <c r="D30" s="16">
        <v>0.0346</v>
      </c>
      <c r="E30" s="16">
        <v>0.0355</v>
      </c>
      <c r="F30" s="16">
        <v>0.0334</v>
      </c>
      <c r="G30" s="16">
        <v>0.0333</v>
      </c>
    </row>
    <row r="31" spans="2:7" ht="15.75" thickBot="1">
      <c r="B31" s="20" t="s">
        <v>13</v>
      </c>
      <c r="C31" s="21">
        <v>13</v>
      </c>
      <c r="D31" s="22">
        <v>12</v>
      </c>
      <c r="E31" s="21">
        <v>11</v>
      </c>
      <c r="F31" s="21">
        <v>11</v>
      </c>
      <c r="G31" s="21">
        <v>9</v>
      </c>
    </row>
    <row r="32" spans="2:7" ht="14.25">
      <c r="B32" s="5"/>
      <c r="C32" s="2"/>
      <c r="D32" s="2"/>
      <c r="E32" s="2"/>
      <c r="F32" s="2"/>
      <c r="G32" s="2"/>
    </row>
    <row r="33" spans="2:7" ht="15.75" thickBot="1">
      <c r="B33" s="159" t="s">
        <v>15</v>
      </c>
      <c r="C33" s="159"/>
      <c r="D33" s="159"/>
      <c r="E33" s="159"/>
      <c r="F33" s="159"/>
      <c r="G33" s="159"/>
    </row>
    <row r="34" spans="2:7" ht="15">
      <c r="B34" s="12" t="s">
        <v>4</v>
      </c>
      <c r="C34" s="13"/>
      <c r="D34" s="14"/>
      <c r="E34" s="13"/>
      <c r="F34" s="13"/>
      <c r="G34" s="13"/>
    </row>
    <row r="35" spans="2:7" ht="14.25">
      <c r="B35" s="15" t="s">
        <v>5</v>
      </c>
      <c r="C35" s="16">
        <v>0.002160354595982519</v>
      </c>
      <c r="D35" s="16">
        <v>0.02684999999999996</v>
      </c>
      <c r="E35" s="16">
        <v>0.028343067385436793</v>
      </c>
      <c r="F35" s="16">
        <v>0.03225714285714291</v>
      </c>
      <c r="G35" s="16">
        <v>0.03163095238095241</v>
      </c>
    </row>
    <row r="36" spans="2:7" ht="14.25">
      <c r="B36" s="17" t="s">
        <v>6</v>
      </c>
      <c r="C36" s="18">
        <v>0.0020499999999999997</v>
      </c>
      <c r="D36" s="18">
        <v>0.0269</v>
      </c>
      <c r="E36" s="18">
        <v>0.028999999999999998</v>
      </c>
      <c r="F36" s="18">
        <v>0.033</v>
      </c>
      <c r="G36" s="18">
        <v>0.03</v>
      </c>
    </row>
    <row r="37" spans="2:7" ht="15" thickBot="1">
      <c r="B37" s="15" t="s">
        <v>7</v>
      </c>
      <c r="C37" s="16"/>
      <c r="D37" s="16"/>
      <c r="E37" s="16"/>
      <c r="F37" s="16"/>
      <c r="G37" s="16">
        <v>0.03</v>
      </c>
    </row>
    <row r="38" spans="2:7" ht="15">
      <c r="B38" s="12" t="s">
        <v>8</v>
      </c>
      <c r="C38" s="19"/>
      <c r="D38" s="19"/>
      <c r="E38" s="19"/>
      <c r="F38" s="19"/>
      <c r="G38" s="19"/>
    </row>
    <row r="39" spans="2:7" ht="14.25">
      <c r="B39" s="17" t="s">
        <v>9</v>
      </c>
      <c r="C39" s="18">
        <v>0.0008443306174239076</v>
      </c>
      <c r="D39" s="18">
        <v>0.002386868839534971</v>
      </c>
      <c r="E39" s="18">
        <v>0.0018856118438112237</v>
      </c>
      <c r="F39" s="18">
        <v>0.0020321229809052953</v>
      </c>
      <c r="G39" s="18">
        <v>0.0034088179303887055</v>
      </c>
    </row>
    <row r="40" spans="2:7" ht="14.25">
      <c r="B40" s="15" t="s">
        <v>10</v>
      </c>
      <c r="C40" s="16">
        <v>0.3908296438899698</v>
      </c>
      <c r="D40" s="16">
        <v>0.08889641860465454</v>
      </c>
      <c r="E40" s="16">
        <v>0.06652815018815102</v>
      </c>
      <c r="F40" s="16">
        <v>0.06299761233984519</v>
      </c>
      <c r="G40" s="16">
        <v>0.10776842534913474</v>
      </c>
    </row>
    <row r="41" spans="2:7" ht="14.25">
      <c r="B41" s="17" t="s">
        <v>11</v>
      </c>
      <c r="C41" s="18">
        <v>0.0012</v>
      </c>
      <c r="D41" s="18">
        <v>0.0229</v>
      </c>
      <c r="E41" s="18">
        <v>0.025</v>
      </c>
      <c r="F41" s="18">
        <v>0.02900000000000036</v>
      </c>
      <c r="G41" s="18">
        <v>0.027999999999999997</v>
      </c>
    </row>
    <row r="42" spans="2:7" ht="15" thickBot="1">
      <c r="B42" s="15" t="s">
        <v>12</v>
      </c>
      <c r="C42" s="16">
        <v>0.0034000000000000002</v>
      </c>
      <c r="D42" s="16">
        <v>0.031</v>
      </c>
      <c r="E42" s="16">
        <v>0.031</v>
      </c>
      <c r="F42" s="16">
        <v>0.034</v>
      </c>
      <c r="G42" s="16">
        <v>0.038</v>
      </c>
    </row>
    <row r="43" spans="2:7" ht="15.75" thickBot="1">
      <c r="B43" s="20" t="s">
        <v>13</v>
      </c>
      <c r="C43" s="21">
        <v>8</v>
      </c>
      <c r="D43" s="22">
        <v>8</v>
      </c>
      <c r="E43" s="21">
        <v>7</v>
      </c>
      <c r="F43" s="21">
        <v>7</v>
      </c>
      <c r="G43" s="21">
        <v>7</v>
      </c>
    </row>
    <row r="44" spans="2:7" ht="15">
      <c r="B44" s="24"/>
      <c r="C44" s="25"/>
      <c r="D44" s="25"/>
      <c r="E44" s="25"/>
      <c r="F44" s="25"/>
      <c r="G44" s="26"/>
    </row>
    <row r="45" spans="2:7" ht="15.75" thickBot="1">
      <c r="B45" s="159" t="s">
        <v>16</v>
      </c>
      <c r="C45" s="159"/>
      <c r="D45" s="159"/>
      <c r="E45" s="159"/>
      <c r="F45" s="159"/>
      <c r="G45" s="159"/>
    </row>
    <row r="46" spans="2:7" ht="15">
      <c r="B46" s="12" t="s">
        <v>4</v>
      </c>
      <c r="C46" s="13"/>
      <c r="D46" s="14"/>
      <c r="E46" s="13"/>
      <c r="F46" s="13"/>
      <c r="G46" s="13"/>
    </row>
    <row r="47" spans="2:7" ht="14.25">
      <c r="B47" s="15" t="s">
        <v>5</v>
      </c>
      <c r="C47" s="16">
        <v>0.0028210616515554707</v>
      </c>
      <c r="D47" s="16">
        <v>0.0263268189038614</v>
      </c>
      <c r="E47" s="16">
        <v>0.027223450764867575</v>
      </c>
      <c r="F47" s="16">
        <v>0.028640182665311993</v>
      </c>
      <c r="G47" s="16">
        <v>0.028175300973467824</v>
      </c>
    </row>
    <row r="48" spans="2:7" ht="14.25">
      <c r="B48" s="17" t="s">
        <v>6</v>
      </c>
      <c r="C48" s="18">
        <v>0.0026</v>
      </c>
      <c r="D48" s="18">
        <v>0.027999999999999997</v>
      </c>
      <c r="E48" s="18">
        <v>0.0269</v>
      </c>
      <c r="F48" s="18">
        <v>0.0299</v>
      </c>
      <c r="G48" s="18">
        <v>0.028999999999999998</v>
      </c>
    </row>
    <row r="49" spans="2:7" ht="15" thickBot="1">
      <c r="B49" s="15" t="s">
        <v>7</v>
      </c>
      <c r="C49" s="16">
        <v>0.0026</v>
      </c>
      <c r="D49" s="16">
        <v>0.027999999999999997</v>
      </c>
      <c r="E49" s="16" t="s">
        <v>23</v>
      </c>
      <c r="F49" s="16" t="s">
        <v>23</v>
      </c>
      <c r="G49" s="16">
        <v>0.03</v>
      </c>
    </row>
    <row r="50" spans="2:7" ht="15">
      <c r="B50" s="12" t="s">
        <v>8</v>
      </c>
      <c r="C50" s="19"/>
      <c r="D50" s="19"/>
      <c r="E50" s="19"/>
      <c r="F50" s="19"/>
      <c r="G50" s="19"/>
    </row>
    <row r="51" spans="2:7" ht="14.25">
      <c r="B51" s="17" t="s">
        <v>9</v>
      </c>
      <c r="C51" s="18">
        <v>0.001152234969238943</v>
      </c>
      <c r="D51" s="18">
        <v>0.00392860027454233</v>
      </c>
      <c r="E51" s="18">
        <v>0.004184462845250671</v>
      </c>
      <c r="F51" s="18">
        <v>0.004110362665845363</v>
      </c>
      <c r="G51" s="18">
        <v>0.00457475781911095</v>
      </c>
    </row>
    <row r="52" spans="2:7" ht="14.25">
      <c r="B52" s="15" t="s">
        <v>10</v>
      </c>
      <c r="C52" s="16">
        <v>0.40844019435152235</v>
      </c>
      <c r="D52" s="16">
        <v>0.14922426780419396</v>
      </c>
      <c r="E52" s="16">
        <v>0.15370802479789983</v>
      </c>
      <c r="F52" s="16">
        <v>0.14351733415526335</v>
      </c>
      <c r="G52" s="16">
        <v>0.16236766462295885</v>
      </c>
    </row>
    <row r="53" spans="2:7" ht="14.25">
      <c r="B53" s="17" t="s">
        <v>11</v>
      </c>
      <c r="C53" s="18">
        <v>0.0012</v>
      </c>
      <c r="D53" s="18">
        <v>0.018000000000000002</v>
      </c>
      <c r="E53" s="18">
        <v>0.019</v>
      </c>
      <c r="F53" s="18">
        <v>0.02</v>
      </c>
      <c r="G53" s="18">
        <v>0.015</v>
      </c>
    </row>
    <row r="54" spans="2:7" ht="15" thickBot="1">
      <c r="B54" s="15" t="s">
        <v>12</v>
      </c>
      <c r="C54" s="16">
        <v>0.0062</v>
      </c>
      <c r="D54" s="16">
        <v>0.0319</v>
      </c>
      <c r="E54" s="16">
        <v>0.0329</v>
      </c>
      <c r="F54" s="16">
        <v>0.034</v>
      </c>
      <c r="G54" s="16">
        <v>0.0317</v>
      </c>
    </row>
    <row r="55" spans="2:7" ht="17.25" customHeight="1" thickBot="1">
      <c r="B55" s="20" t="s">
        <v>13</v>
      </c>
      <c r="C55" s="21">
        <v>16</v>
      </c>
      <c r="D55" s="22">
        <v>15</v>
      </c>
      <c r="E55" s="21">
        <v>14</v>
      </c>
      <c r="F55" s="21">
        <v>14</v>
      </c>
      <c r="G55" s="21">
        <v>11</v>
      </c>
    </row>
    <row r="56" spans="2:7" ht="14.25">
      <c r="B56" s="5"/>
      <c r="C56" s="2"/>
      <c r="D56" s="2"/>
      <c r="E56" s="2"/>
      <c r="F56" s="2"/>
      <c r="G56" s="2"/>
    </row>
    <row r="57" spans="1:7" s="29" customFormat="1" ht="14.25">
      <c r="A57" s="4"/>
      <c r="B57" s="27" t="s">
        <v>58</v>
      </c>
      <c r="C57" s="28"/>
      <c r="D57" s="28"/>
      <c r="E57" s="28"/>
      <c r="F57" s="28"/>
      <c r="G57" s="2"/>
    </row>
    <row r="58" spans="2:7" ht="14.25">
      <c r="B58" s="30"/>
      <c r="C58" s="31"/>
      <c r="D58" s="31"/>
      <c r="E58" s="31"/>
      <c r="F58" s="31"/>
      <c r="G58" s="31"/>
    </row>
    <row r="59" ht="14.25"/>
    <row r="60" ht="14.25"/>
    <row r="61" spans="1:7" s="7" customFormat="1" ht="14.25">
      <c r="A61" s="4"/>
      <c r="B61" s="5"/>
      <c r="C61" s="32"/>
      <c r="D61" s="32"/>
      <c r="E61" s="32"/>
      <c r="F61" s="32"/>
      <c r="G61" s="32"/>
    </row>
    <row r="62" spans="1:7" s="7" customFormat="1" ht="14.25">
      <c r="A62" s="4"/>
      <c r="B62" s="30"/>
      <c r="C62" s="32"/>
      <c r="D62" s="32"/>
      <c r="E62" s="32"/>
      <c r="F62" s="32"/>
      <c r="G62" s="32"/>
    </row>
    <row r="66" spans="1:7" s="7" customFormat="1" ht="14.25">
      <c r="A66" s="4"/>
      <c r="B66" s="5"/>
      <c r="C66" s="32"/>
      <c r="D66" s="32"/>
      <c r="E66" s="32"/>
      <c r="F66" s="32"/>
      <c r="G66" s="32"/>
    </row>
    <row r="67" spans="1:7" s="7" customFormat="1" ht="14.25">
      <c r="A67" s="4"/>
      <c r="B67" s="30"/>
      <c r="C67" s="32"/>
      <c r="D67" s="32"/>
      <c r="E67" s="32"/>
      <c r="F67" s="32"/>
      <c r="G67" s="32"/>
    </row>
    <row r="69" spans="1:7" s="7" customFormat="1" ht="14.25">
      <c r="A69" s="4"/>
      <c r="B69" s="33"/>
      <c r="C69" s="32"/>
      <c r="D69" s="32"/>
      <c r="E69" s="32"/>
      <c r="F69" s="32"/>
      <c r="G69" s="32"/>
    </row>
    <row r="70" spans="1:7" s="7" customFormat="1" ht="14.25">
      <c r="A70" s="4"/>
      <c r="B70" s="33"/>
      <c r="C70" s="32"/>
      <c r="D70" s="32"/>
      <c r="E70" s="32"/>
      <c r="F70" s="32"/>
      <c r="G70" s="32"/>
    </row>
    <row r="71" spans="1:7" s="7" customFormat="1" ht="14.25">
      <c r="A71" s="4"/>
      <c r="B71" s="1"/>
      <c r="C71" s="32"/>
      <c r="D71" s="32"/>
      <c r="E71" s="32"/>
      <c r="F71" s="32"/>
      <c r="G71" s="32"/>
    </row>
    <row r="72" spans="1:7" s="7" customFormat="1" ht="14.25">
      <c r="A72" s="4"/>
      <c r="B72" s="33"/>
      <c r="C72" s="32"/>
      <c r="D72" s="32"/>
      <c r="E72" s="32"/>
      <c r="F72" s="32"/>
      <c r="G72" s="32"/>
    </row>
    <row r="74" spans="1:7" s="7" customFormat="1" ht="14.25">
      <c r="A74" s="4"/>
      <c r="B74" s="5"/>
      <c r="C74" s="32"/>
      <c r="D74" s="32"/>
      <c r="E74" s="32"/>
      <c r="F74" s="32"/>
      <c r="G74" s="32"/>
    </row>
    <row r="77" spans="1:7" s="7" customFormat="1" ht="14.25">
      <c r="A77" s="4"/>
      <c r="B77" s="5"/>
      <c r="C77" s="32"/>
      <c r="D77" s="32"/>
      <c r="E77" s="32"/>
      <c r="F77" s="32"/>
      <c r="G77" s="32"/>
    </row>
  </sheetData>
  <sheetProtection/>
  <mergeCells count="8">
    <mergeCell ref="B33:G33"/>
    <mergeCell ref="B45:G45"/>
    <mergeCell ref="B3:G3"/>
    <mergeCell ref="B4:G4"/>
    <mergeCell ref="B6:B7"/>
    <mergeCell ref="C6:G6"/>
    <mergeCell ref="B9:G9"/>
    <mergeCell ref="B21:G2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P68"/>
  <sheetViews>
    <sheetView zoomScale="90" zoomScaleNormal="90" zoomScalePageLayoutView="0" workbookViewId="0" topLeftCell="A1">
      <selection activeCell="A2" sqref="A2"/>
    </sheetView>
  </sheetViews>
  <sheetFormatPr defaultColWidth="13.421875" defaultRowHeight="12.75"/>
  <cols>
    <col min="1" max="1" width="13.421875" style="4" customWidth="1"/>
    <col min="2" max="2" width="28.28125" style="3" customWidth="1"/>
    <col min="3" max="3" width="18.140625" style="3" customWidth="1"/>
    <col min="4" max="4" width="8.8515625" style="91" customWidth="1"/>
    <col min="5" max="5" width="18.140625" style="3" customWidth="1"/>
    <col min="6" max="6" width="8.8515625" style="91" customWidth="1"/>
    <col min="7" max="7" width="18.140625" style="3" customWidth="1"/>
    <col min="8" max="8" width="8.8515625" style="91" customWidth="1"/>
    <col min="9" max="10" width="21.421875" style="7" customWidth="1"/>
    <col min="11" max="16384" width="13.421875" style="3" customWidth="1"/>
  </cols>
  <sheetData>
    <row r="1" spans="1:10" ht="16.5" customHeight="1">
      <c r="A1" s="157"/>
      <c r="B1" s="5"/>
      <c r="C1" s="5"/>
      <c r="D1" s="34"/>
      <c r="E1" s="5"/>
      <c r="F1" s="34"/>
      <c r="G1" s="5"/>
      <c r="H1" s="34"/>
      <c r="I1" s="35"/>
      <c r="J1" s="35"/>
    </row>
    <row r="2" spans="2:10" ht="14.25">
      <c r="B2" s="5"/>
      <c r="C2" s="5"/>
      <c r="D2" s="34"/>
      <c r="E2" s="5"/>
      <c r="F2" s="34"/>
      <c r="G2" s="5"/>
      <c r="H2" s="34"/>
      <c r="I2" s="35"/>
      <c r="J2" s="35"/>
    </row>
    <row r="3" spans="1:10" ht="15">
      <c r="A3" s="6"/>
      <c r="B3" s="160" t="s">
        <v>0</v>
      </c>
      <c r="C3" s="160"/>
      <c r="D3" s="160"/>
      <c r="E3" s="160"/>
      <c r="F3" s="160"/>
      <c r="G3" s="160"/>
      <c r="H3" s="160"/>
      <c r="I3" s="160"/>
      <c r="J3" s="160"/>
    </row>
    <row r="4" spans="2:10" ht="15">
      <c r="B4" s="160" t="s">
        <v>33</v>
      </c>
      <c r="C4" s="160"/>
      <c r="D4" s="160"/>
      <c r="E4" s="160"/>
      <c r="F4" s="160"/>
      <c r="G4" s="160"/>
      <c r="H4" s="160"/>
      <c r="I4" s="160"/>
      <c r="J4" s="160"/>
    </row>
    <row r="5" spans="2:10" ht="15.75" customHeight="1" thickBot="1">
      <c r="B5" s="5"/>
      <c r="C5" s="5"/>
      <c r="D5" s="34"/>
      <c r="E5" s="5"/>
      <c r="F5" s="34"/>
      <c r="G5" s="5"/>
      <c r="H5" s="34"/>
      <c r="I5" s="35"/>
      <c r="J5" s="35"/>
    </row>
    <row r="6" spans="2:10" ht="32.25" customHeight="1" thickBot="1">
      <c r="B6" s="163" t="s">
        <v>1</v>
      </c>
      <c r="C6" s="167" t="s">
        <v>21</v>
      </c>
      <c r="D6" s="167"/>
      <c r="E6" s="167"/>
      <c r="F6" s="167"/>
      <c r="G6" s="167"/>
      <c r="H6" s="167"/>
      <c r="I6" s="167"/>
      <c r="J6" s="167"/>
    </row>
    <row r="7" spans="2:10" ht="15.75" thickBot="1">
      <c r="B7" s="167"/>
      <c r="C7" s="168" t="s">
        <v>50</v>
      </c>
      <c r="D7" s="169"/>
      <c r="E7" s="168" t="s">
        <v>51</v>
      </c>
      <c r="F7" s="169"/>
      <c r="G7" s="168" t="s">
        <v>52</v>
      </c>
      <c r="H7" s="169"/>
      <c r="I7" s="11" t="s">
        <v>53</v>
      </c>
      <c r="J7" s="11" t="s">
        <v>54</v>
      </c>
    </row>
    <row r="8" spans="2:10" ht="14.25">
      <c r="B8" s="5"/>
      <c r="C8" s="5"/>
      <c r="D8" s="34"/>
      <c r="E8" s="5"/>
      <c r="F8" s="34"/>
      <c r="G8" s="5"/>
      <c r="H8" s="34"/>
      <c r="I8" s="35"/>
      <c r="J8" s="35"/>
    </row>
    <row r="9" spans="2:10" ht="15.75" thickBot="1">
      <c r="B9" s="164" t="s">
        <v>3</v>
      </c>
      <c r="C9" s="164"/>
      <c r="D9" s="164"/>
      <c r="E9" s="164"/>
      <c r="F9" s="164"/>
      <c r="G9" s="164"/>
      <c r="H9" s="164"/>
      <c r="I9" s="164"/>
      <c r="J9" s="164"/>
    </row>
    <row r="10" spans="2:10" ht="15">
      <c r="B10" s="12" t="s">
        <v>4</v>
      </c>
      <c r="C10" s="36"/>
      <c r="D10" s="37" t="s">
        <v>18</v>
      </c>
      <c r="E10" s="38"/>
      <c r="F10" s="39" t="s">
        <v>19</v>
      </c>
      <c r="G10" s="36"/>
      <c r="H10" s="40" t="s">
        <v>20</v>
      </c>
      <c r="I10" s="14"/>
      <c r="J10" s="13"/>
    </row>
    <row r="11" spans="2:10" ht="14.25">
      <c r="B11" s="15" t="s">
        <v>5</v>
      </c>
      <c r="C11" s="41">
        <v>3736.287631578947</v>
      </c>
      <c r="D11" s="42">
        <v>0.004697089823908485</v>
      </c>
      <c r="E11" s="43">
        <v>3591.801282051282</v>
      </c>
      <c r="F11" s="44">
        <v>0.09601703987357335</v>
      </c>
      <c r="G11" s="41">
        <v>3555.8777777777777</v>
      </c>
      <c r="H11" s="45">
        <v>-0.055895776707814315</v>
      </c>
      <c r="I11" s="43">
        <v>3503.75</v>
      </c>
      <c r="J11" s="46">
        <v>3458.1348387096773</v>
      </c>
    </row>
    <row r="12" spans="2:10" ht="14.25">
      <c r="B12" s="17" t="s">
        <v>6</v>
      </c>
      <c r="C12" s="47">
        <v>3738</v>
      </c>
      <c r="D12" s="48"/>
      <c r="E12" s="49">
        <v>3580</v>
      </c>
      <c r="F12" s="34"/>
      <c r="G12" s="47">
        <v>3563</v>
      </c>
      <c r="H12" s="48"/>
      <c r="I12" s="50">
        <v>3500</v>
      </c>
      <c r="J12" s="51">
        <v>3500</v>
      </c>
    </row>
    <row r="13" spans="2:10" ht="15" thickBot="1">
      <c r="B13" s="52" t="s">
        <v>7</v>
      </c>
      <c r="C13" s="53">
        <v>3750</v>
      </c>
      <c r="D13" s="54"/>
      <c r="E13" s="55">
        <v>3550</v>
      </c>
      <c r="F13" s="56"/>
      <c r="G13" s="53">
        <v>3500</v>
      </c>
      <c r="H13" s="54"/>
      <c r="I13" s="43">
        <v>3600</v>
      </c>
      <c r="J13" s="46">
        <v>3500</v>
      </c>
    </row>
    <row r="14" spans="2:10" ht="15">
      <c r="B14" s="12" t="s">
        <v>8</v>
      </c>
      <c r="C14" s="36"/>
      <c r="D14" s="40"/>
      <c r="E14" s="57"/>
      <c r="F14" s="58"/>
      <c r="G14" s="36"/>
      <c r="H14" s="40"/>
      <c r="I14" s="14"/>
      <c r="J14" s="13"/>
    </row>
    <row r="15" spans="2:10" ht="14.25">
      <c r="B15" s="52" t="s">
        <v>9</v>
      </c>
      <c r="C15" s="53">
        <v>54.69892777417473</v>
      </c>
      <c r="D15" s="54"/>
      <c r="E15" s="55">
        <v>144.35373424480005</v>
      </c>
      <c r="F15" s="56"/>
      <c r="G15" s="53">
        <v>169.49430520751363</v>
      </c>
      <c r="H15" s="54"/>
      <c r="I15" s="43">
        <v>189.05964299953365</v>
      </c>
      <c r="J15" s="46">
        <v>202.40908648692903</v>
      </c>
    </row>
    <row r="16" spans="2:10" ht="14.25">
      <c r="B16" s="17" t="s">
        <v>10</v>
      </c>
      <c r="C16" s="59">
        <v>0.014639913509833041</v>
      </c>
      <c r="D16" s="60"/>
      <c r="E16" s="61">
        <v>0.0401897886072248</v>
      </c>
      <c r="F16" s="62"/>
      <c r="G16" s="59">
        <v>0.04766595361256707</v>
      </c>
      <c r="H16" s="63"/>
      <c r="I16" s="64">
        <v>0.05395922739908203</v>
      </c>
      <c r="J16" s="65">
        <v>0.05853128808663033</v>
      </c>
    </row>
    <row r="17" spans="2:10" ht="14.25">
      <c r="B17" s="52" t="s">
        <v>11</v>
      </c>
      <c r="C17" s="53">
        <v>3620</v>
      </c>
      <c r="D17" s="54"/>
      <c r="E17" s="55">
        <v>3200</v>
      </c>
      <c r="F17" s="56"/>
      <c r="G17" s="53">
        <v>3000</v>
      </c>
      <c r="H17" s="54"/>
      <c r="I17" s="43">
        <v>3000</v>
      </c>
      <c r="J17" s="46">
        <v>2900</v>
      </c>
    </row>
    <row r="18" spans="2:10" ht="15" thickBot="1">
      <c r="B18" s="66" t="s">
        <v>12</v>
      </c>
      <c r="C18" s="67">
        <v>3877</v>
      </c>
      <c r="D18" s="68"/>
      <c r="E18" s="69">
        <v>3888</v>
      </c>
      <c r="F18" s="70"/>
      <c r="G18" s="67">
        <v>3913</v>
      </c>
      <c r="H18" s="68"/>
      <c r="I18" s="71">
        <v>3875</v>
      </c>
      <c r="J18" s="72">
        <v>3775</v>
      </c>
    </row>
    <row r="19" spans="2:10" ht="15.75" thickBot="1">
      <c r="B19" s="73" t="s">
        <v>13</v>
      </c>
      <c r="C19" s="165">
        <v>38</v>
      </c>
      <c r="D19" s="166"/>
      <c r="E19" s="165">
        <v>39</v>
      </c>
      <c r="F19" s="166"/>
      <c r="G19" s="165">
        <v>36</v>
      </c>
      <c r="H19" s="166"/>
      <c r="I19" s="74">
        <v>37</v>
      </c>
      <c r="J19" s="75">
        <v>31</v>
      </c>
    </row>
    <row r="20" spans="2:10" ht="14.25">
      <c r="B20" s="5"/>
      <c r="C20" s="76"/>
      <c r="D20" s="77"/>
      <c r="E20" s="76"/>
      <c r="F20" s="77"/>
      <c r="G20" s="76"/>
      <c r="H20" s="77"/>
      <c r="I20" s="76"/>
      <c r="J20" s="76"/>
    </row>
    <row r="21" spans="2:10" ht="15.75" thickBot="1">
      <c r="B21" s="164" t="s">
        <v>14</v>
      </c>
      <c r="C21" s="164"/>
      <c r="D21" s="164"/>
      <c r="E21" s="164"/>
      <c r="F21" s="164"/>
      <c r="G21" s="164"/>
      <c r="H21" s="164"/>
      <c r="I21" s="164"/>
      <c r="J21" s="164"/>
    </row>
    <row r="22" spans="2:10" ht="15">
      <c r="B22" s="12" t="s">
        <v>4</v>
      </c>
      <c r="C22" s="36"/>
      <c r="D22" s="37" t="s">
        <v>18</v>
      </c>
      <c r="E22" s="38"/>
      <c r="F22" s="39" t="s">
        <v>19</v>
      </c>
      <c r="G22" s="36"/>
      <c r="H22" s="40" t="s">
        <v>20</v>
      </c>
      <c r="I22" s="14"/>
      <c r="J22" s="13"/>
    </row>
    <row r="23" spans="2:10" ht="14.25">
      <c r="B23" s="15" t="s">
        <v>5</v>
      </c>
      <c r="C23" s="41">
        <v>3746.5384615384614</v>
      </c>
      <c r="D23" s="42">
        <v>0.007453563640741123</v>
      </c>
      <c r="E23" s="43">
        <v>3645.4615384615386</v>
      </c>
      <c r="F23" s="44">
        <v>0.11239115157165669</v>
      </c>
      <c r="G23" s="41">
        <v>3626.9166666666665</v>
      </c>
      <c r="H23" s="45">
        <v>-0.03703457865507975</v>
      </c>
      <c r="I23" s="43">
        <v>3619.0833333333335</v>
      </c>
      <c r="J23" s="46">
        <v>3568.090909090909</v>
      </c>
    </row>
    <row r="24" spans="2:10" ht="14.25">
      <c r="B24" s="17" t="s">
        <v>6</v>
      </c>
      <c r="C24" s="47">
        <v>3745</v>
      </c>
      <c r="D24" s="48"/>
      <c r="E24" s="49">
        <v>3600</v>
      </c>
      <c r="F24" s="34"/>
      <c r="G24" s="47">
        <v>3624</v>
      </c>
      <c r="H24" s="48"/>
      <c r="I24" s="50">
        <v>3600</v>
      </c>
      <c r="J24" s="51">
        <v>3577</v>
      </c>
    </row>
    <row r="25" spans="2:10" ht="15" thickBot="1">
      <c r="B25" s="52" t="s">
        <v>7</v>
      </c>
      <c r="C25" s="53">
        <v>3750</v>
      </c>
      <c r="D25" s="54"/>
      <c r="E25" s="55">
        <v>3600</v>
      </c>
      <c r="F25" s="56"/>
      <c r="G25" s="53">
        <v>3500</v>
      </c>
      <c r="H25" s="54"/>
      <c r="I25" s="43">
        <v>3480</v>
      </c>
      <c r="J25" s="46">
        <v>3450</v>
      </c>
    </row>
    <row r="26" spans="2:10" ht="15">
      <c r="B26" s="12" t="s">
        <v>8</v>
      </c>
      <c r="C26" s="36"/>
      <c r="D26" s="40"/>
      <c r="E26" s="57"/>
      <c r="F26" s="58"/>
      <c r="G26" s="36"/>
      <c r="H26" s="40"/>
      <c r="I26" s="14"/>
      <c r="J26" s="13"/>
    </row>
    <row r="27" spans="2:10" ht="14.25">
      <c r="B27" s="52" t="s">
        <v>9</v>
      </c>
      <c r="C27" s="53">
        <v>51.30239660518695</v>
      </c>
      <c r="D27" s="54"/>
      <c r="E27" s="55">
        <v>132.17577651535058</v>
      </c>
      <c r="F27" s="56"/>
      <c r="G27" s="53">
        <v>141.67790508007516</v>
      </c>
      <c r="H27" s="54"/>
      <c r="I27" s="43">
        <v>155.85392831012305</v>
      </c>
      <c r="J27" s="46">
        <v>147.128824195298</v>
      </c>
    </row>
    <row r="28" spans="2:10" ht="14.25">
      <c r="B28" s="17" t="s">
        <v>10</v>
      </c>
      <c r="C28" s="59">
        <v>0.013693279044603848</v>
      </c>
      <c r="D28" s="60"/>
      <c r="E28" s="61">
        <v>0.03625762475363587</v>
      </c>
      <c r="F28" s="62"/>
      <c r="G28" s="59">
        <v>0.03906290607175291</v>
      </c>
      <c r="H28" s="63"/>
      <c r="I28" s="64">
        <v>0.043064476265202434</v>
      </c>
      <c r="J28" s="65">
        <v>0.04123460638865393</v>
      </c>
    </row>
    <row r="29" spans="2:10" ht="14.25">
      <c r="B29" s="52" t="s">
        <v>11</v>
      </c>
      <c r="C29" s="53">
        <v>3650</v>
      </c>
      <c r="D29" s="54"/>
      <c r="E29" s="55">
        <v>3450</v>
      </c>
      <c r="F29" s="56"/>
      <c r="G29" s="53">
        <v>3435</v>
      </c>
      <c r="H29" s="54"/>
      <c r="I29" s="43">
        <v>3400</v>
      </c>
      <c r="J29" s="46">
        <v>3340</v>
      </c>
    </row>
    <row r="30" spans="2:10" ht="15" thickBot="1">
      <c r="B30" s="66" t="s">
        <v>12</v>
      </c>
      <c r="C30" s="67">
        <v>3877</v>
      </c>
      <c r="D30" s="68"/>
      <c r="E30" s="69">
        <v>3888</v>
      </c>
      <c r="F30" s="70"/>
      <c r="G30" s="67">
        <v>3913</v>
      </c>
      <c r="H30" s="68"/>
      <c r="I30" s="71">
        <v>3875</v>
      </c>
      <c r="J30" s="72">
        <v>3775</v>
      </c>
    </row>
    <row r="31" spans="2:10" ht="15.75" thickBot="1">
      <c r="B31" s="73" t="s">
        <v>13</v>
      </c>
      <c r="C31" s="165">
        <v>13</v>
      </c>
      <c r="D31" s="166">
        <v>13</v>
      </c>
      <c r="E31" s="165">
        <v>13</v>
      </c>
      <c r="F31" s="166">
        <v>12</v>
      </c>
      <c r="G31" s="165">
        <v>12</v>
      </c>
      <c r="H31" s="166">
        <v>12</v>
      </c>
      <c r="I31" s="74">
        <v>12</v>
      </c>
      <c r="J31" s="75">
        <v>11</v>
      </c>
    </row>
    <row r="32" spans="2:10" ht="14.25">
      <c r="B32" s="5"/>
      <c r="C32" s="5"/>
      <c r="D32" s="34"/>
      <c r="E32" s="5"/>
      <c r="F32" s="34"/>
      <c r="G32" s="5"/>
      <c r="H32" s="34"/>
      <c r="I32" s="35"/>
      <c r="J32" s="14"/>
    </row>
    <row r="33" spans="2:10" ht="15.75" thickBot="1">
      <c r="B33" s="164" t="s">
        <v>15</v>
      </c>
      <c r="C33" s="164"/>
      <c r="D33" s="164"/>
      <c r="E33" s="164"/>
      <c r="F33" s="164"/>
      <c r="G33" s="164"/>
      <c r="H33" s="164"/>
      <c r="I33" s="164"/>
      <c r="J33" s="164"/>
    </row>
    <row r="34" spans="2:10" ht="15">
      <c r="B34" s="12" t="s">
        <v>4</v>
      </c>
      <c r="C34" s="36"/>
      <c r="D34" s="37" t="s">
        <v>18</v>
      </c>
      <c r="E34" s="38"/>
      <c r="F34" s="39" t="s">
        <v>19</v>
      </c>
      <c r="G34" s="36"/>
      <c r="H34" s="40" t="s">
        <v>20</v>
      </c>
      <c r="I34" s="14"/>
      <c r="J34" s="13"/>
    </row>
    <row r="35" spans="2:10" ht="14.25">
      <c r="B35" s="15" t="s">
        <v>5</v>
      </c>
      <c r="C35" s="41">
        <v>3706.625</v>
      </c>
      <c r="D35" s="42">
        <v>-0.003279266003732406</v>
      </c>
      <c r="E35" s="43">
        <v>3581</v>
      </c>
      <c r="F35" s="44">
        <v>0.09272109217183289</v>
      </c>
      <c r="G35" s="41">
        <v>3531.25</v>
      </c>
      <c r="H35" s="45">
        <v>-0.06243458103781918</v>
      </c>
      <c r="I35" s="43">
        <v>3460.75</v>
      </c>
      <c r="J35" s="46">
        <v>3395.5714285714284</v>
      </c>
    </row>
    <row r="36" spans="2:10" ht="14.25">
      <c r="B36" s="17" t="s">
        <v>6</v>
      </c>
      <c r="C36" s="47">
        <v>3710</v>
      </c>
      <c r="D36" s="48"/>
      <c r="E36" s="49">
        <v>3550</v>
      </c>
      <c r="F36" s="34"/>
      <c r="G36" s="47">
        <v>3495</v>
      </c>
      <c r="H36" s="48"/>
      <c r="I36" s="50">
        <v>3465</v>
      </c>
      <c r="J36" s="51">
        <v>3340</v>
      </c>
    </row>
    <row r="37" spans="2:10" ht="15" thickBot="1">
      <c r="B37" s="52" t="s">
        <v>7</v>
      </c>
      <c r="C37" s="53">
        <v>3700</v>
      </c>
      <c r="D37" s="54"/>
      <c r="E37" s="55" t="s">
        <v>23</v>
      </c>
      <c r="F37" s="56"/>
      <c r="G37" s="53">
        <v>3400</v>
      </c>
      <c r="H37" s="54"/>
      <c r="I37" s="43" t="s">
        <v>23</v>
      </c>
      <c r="J37" s="46" t="s">
        <v>23</v>
      </c>
    </row>
    <row r="38" spans="2:10" ht="15">
      <c r="B38" s="12" t="s">
        <v>8</v>
      </c>
      <c r="C38" s="36"/>
      <c r="D38" s="40"/>
      <c r="E38" s="57"/>
      <c r="F38" s="58"/>
      <c r="G38" s="36"/>
      <c r="H38" s="40"/>
      <c r="I38" s="14"/>
      <c r="J38" s="13"/>
    </row>
    <row r="39" spans="2:10" ht="14.25">
      <c r="B39" s="52" t="s">
        <v>9</v>
      </c>
      <c r="C39" s="53">
        <v>35.168725960919964</v>
      </c>
      <c r="D39" s="54"/>
      <c r="E39" s="55">
        <v>142.7565360024842</v>
      </c>
      <c r="F39" s="56"/>
      <c r="G39" s="53">
        <v>180.11405116917288</v>
      </c>
      <c r="H39" s="54"/>
      <c r="I39" s="43">
        <v>165.232087855667</v>
      </c>
      <c r="J39" s="46">
        <v>181.5505963846416</v>
      </c>
    </row>
    <row r="40" spans="2:10" ht="14.25">
      <c r="B40" s="17" t="s">
        <v>10</v>
      </c>
      <c r="C40" s="59">
        <v>0.009488072292427738</v>
      </c>
      <c r="D40" s="60"/>
      <c r="E40" s="61">
        <v>0.03986499190239715</v>
      </c>
      <c r="F40" s="62"/>
      <c r="G40" s="59">
        <v>0.051005749003659576</v>
      </c>
      <c r="H40" s="63"/>
      <c r="I40" s="64">
        <v>0.047744589425895254</v>
      </c>
      <c r="J40" s="65">
        <v>0.053466875959968505</v>
      </c>
    </row>
    <row r="41" spans="2:10" ht="14.25">
      <c r="B41" s="52" t="s">
        <v>11</v>
      </c>
      <c r="C41" s="53">
        <v>3650</v>
      </c>
      <c r="D41" s="54"/>
      <c r="E41" s="55">
        <v>3450</v>
      </c>
      <c r="F41" s="56"/>
      <c r="G41" s="53">
        <v>3330</v>
      </c>
      <c r="H41" s="54"/>
      <c r="I41" s="43">
        <v>3250</v>
      </c>
      <c r="J41" s="46">
        <v>3200</v>
      </c>
    </row>
    <row r="42" spans="2:10" ht="15" thickBot="1">
      <c r="B42" s="66" t="s">
        <v>12</v>
      </c>
      <c r="C42" s="67">
        <v>3750</v>
      </c>
      <c r="D42" s="68"/>
      <c r="E42" s="69">
        <v>3888</v>
      </c>
      <c r="F42" s="70"/>
      <c r="G42" s="67">
        <v>3850</v>
      </c>
      <c r="H42" s="68"/>
      <c r="I42" s="71">
        <v>3756</v>
      </c>
      <c r="J42" s="72">
        <v>3699</v>
      </c>
    </row>
    <row r="43" spans="2:10" ht="15.75" thickBot="1">
      <c r="B43" s="73" t="s">
        <v>13</v>
      </c>
      <c r="C43" s="165">
        <v>8</v>
      </c>
      <c r="D43" s="166">
        <v>8</v>
      </c>
      <c r="E43" s="165">
        <v>8</v>
      </c>
      <c r="F43" s="166">
        <v>7</v>
      </c>
      <c r="G43" s="165">
        <v>8</v>
      </c>
      <c r="H43" s="166">
        <v>8</v>
      </c>
      <c r="I43" s="74">
        <v>8</v>
      </c>
      <c r="J43" s="75">
        <v>7</v>
      </c>
    </row>
    <row r="44" spans="2:10" ht="15">
      <c r="B44" s="24"/>
      <c r="C44" s="78"/>
      <c r="D44" s="79"/>
      <c r="E44" s="80"/>
      <c r="F44" s="81"/>
      <c r="G44" s="80"/>
      <c r="H44" s="81"/>
      <c r="I44" s="82"/>
      <c r="J44" s="82"/>
    </row>
    <row r="45" spans="2:10" ht="15.75" thickBot="1">
      <c r="B45" s="164" t="s">
        <v>16</v>
      </c>
      <c r="C45" s="164"/>
      <c r="D45" s="164"/>
      <c r="E45" s="164"/>
      <c r="F45" s="164"/>
      <c r="G45" s="164"/>
      <c r="H45" s="164"/>
      <c r="I45" s="164"/>
      <c r="J45" s="164"/>
    </row>
    <row r="46" spans="2:10" ht="15">
      <c r="B46" s="12" t="s">
        <v>4</v>
      </c>
      <c r="C46" s="36"/>
      <c r="D46" s="37" t="s">
        <v>18</v>
      </c>
      <c r="E46" s="38"/>
      <c r="F46" s="39" t="s">
        <v>19</v>
      </c>
      <c r="G46" s="36"/>
      <c r="H46" s="40" t="s">
        <v>20</v>
      </c>
      <c r="I46" s="14"/>
      <c r="J46" s="13"/>
    </row>
    <row r="47" spans="2:10" ht="14.25">
      <c r="B47" s="15" t="s">
        <v>5</v>
      </c>
      <c r="C47" s="41">
        <v>3742.4076470588234</v>
      </c>
      <c r="D47" s="42">
        <v>0.006342777294632063</v>
      </c>
      <c r="E47" s="43">
        <v>3557.847222222222</v>
      </c>
      <c r="F47" s="44">
        <v>0.08565615818128691</v>
      </c>
      <c r="G47" s="41">
        <v>3514.9125</v>
      </c>
      <c r="H47" s="45">
        <v>-0.06677227308236278</v>
      </c>
      <c r="I47" s="43">
        <v>3442.573529411765</v>
      </c>
      <c r="J47" s="46">
        <v>3398.783076923077</v>
      </c>
    </row>
    <row r="48" spans="2:10" ht="14.25">
      <c r="B48" s="17" t="s">
        <v>6</v>
      </c>
      <c r="C48" s="47">
        <v>3750</v>
      </c>
      <c r="D48" s="48"/>
      <c r="E48" s="49">
        <v>3575</v>
      </c>
      <c r="F48" s="34"/>
      <c r="G48" s="47">
        <v>3578</v>
      </c>
      <c r="H48" s="48"/>
      <c r="I48" s="50">
        <v>3500</v>
      </c>
      <c r="J48" s="51">
        <v>3500</v>
      </c>
    </row>
    <row r="49" spans="2:10" ht="15" thickBot="1">
      <c r="B49" s="52" t="s">
        <v>7</v>
      </c>
      <c r="C49" s="53" t="s">
        <v>23</v>
      </c>
      <c r="D49" s="54"/>
      <c r="E49" s="55" t="s">
        <v>23</v>
      </c>
      <c r="F49" s="56"/>
      <c r="G49" s="53" t="s">
        <v>23</v>
      </c>
      <c r="H49" s="54"/>
      <c r="I49" s="43">
        <v>3600</v>
      </c>
      <c r="J49" s="46">
        <v>3500</v>
      </c>
    </row>
    <row r="50" spans="2:16" ht="15">
      <c r="B50" s="12" t="s">
        <v>8</v>
      </c>
      <c r="C50" s="36"/>
      <c r="D50" s="40"/>
      <c r="E50" s="57"/>
      <c r="F50" s="58"/>
      <c r="G50" s="36"/>
      <c r="H50" s="40"/>
      <c r="I50" s="14"/>
      <c r="J50" s="13"/>
      <c r="K50" s="7"/>
      <c r="L50" s="7"/>
      <c r="M50" s="7"/>
      <c r="N50" s="7"/>
      <c r="O50" s="7"/>
      <c r="P50" s="7"/>
    </row>
    <row r="51" spans="2:16" ht="14.25">
      <c r="B51" s="52" t="s">
        <v>9</v>
      </c>
      <c r="C51" s="53">
        <v>61.95772182801468</v>
      </c>
      <c r="D51" s="54"/>
      <c r="E51" s="55">
        <v>149.59261195210675</v>
      </c>
      <c r="F51" s="56"/>
      <c r="G51" s="53">
        <v>176.13324458110307</v>
      </c>
      <c r="H51" s="54"/>
      <c r="I51" s="43">
        <v>192.0977079815496</v>
      </c>
      <c r="J51" s="46">
        <v>225.21533042048947</v>
      </c>
      <c r="K51" s="7"/>
      <c r="L51" s="7"/>
      <c r="M51" s="7"/>
      <c r="N51" s="7"/>
      <c r="O51" s="7"/>
      <c r="P51" s="7"/>
    </row>
    <row r="52" spans="2:16" ht="14.25">
      <c r="B52" s="17" t="s">
        <v>10</v>
      </c>
      <c r="C52" s="59">
        <v>0.016555578031887456</v>
      </c>
      <c r="D52" s="60"/>
      <c r="E52" s="61">
        <v>0.04204582226514819</v>
      </c>
      <c r="F52" s="62"/>
      <c r="G52" s="59">
        <v>0.05011027858619612</v>
      </c>
      <c r="H52" s="63"/>
      <c r="I52" s="64">
        <v>0.05580061147288653</v>
      </c>
      <c r="J52" s="65">
        <v>0.06626352000798393</v>
      </c>
      <c r="K52" s="7"/>
      <c r="L52" s="7"/>
      <c r="M52" s="7"/>
      <c r="N52" s="7"/>
      <c r="O52" s="7"/>
      <c r="P52" s="7"/>
    </row>
    <row r="53" spans="2:16" ht="14.25">
      <c r="B53" s="52" t="s">
        <v>11</v>
      </c>
      <c r="C53" s="53">
        <v>3620</v>
      </c>
      <c r="D53" s="54"/>
      <c r="E53" s="55">
        <v>3200</v>
      </c>
      <c r="F53" s="56"/>
      <c r="G53" s="53">
        <v>3000</v>
      </c>
      <c r="H53" s="54"/>
      <c r="I53" s="43">
        <v>3000</v>
      </c>
      <c r="J53" s="46">
        <v>2900</v>
      </c>
      <c r="K53" s="7"/>
      <c r="L53" s="7"/>
      <c r="M53" s="7"/>
      <c r="N53" s="7"/>
      <c r="O53" s="7"/>
      <c r="P53" s="7"/>
    </row>
    <row r="54" spans="2:16" ht="15" thickBot="1">
      <c r="B54" s="66" t="s">
        <v>12</v>
      </c>
      <c r="C54" s="67">
        <v>3840</v>
      </c>
      <c r="D54" s="68"/>
      <c r="E54" s="69">
        <v>3800</v>
      </c>
      <c r="F54" s="70"/>
      <c r="G54" s="67">
        <v>3750</v>
      </c>
      <c r="H54" s="68"/>
      <c r="I54" s="71">
        <v>3641</v>
      </c>
      <c r="J54" s="72">
        <v>3685</v>
      </c>
      <c r="K54" s="7"/>
      <c r="L54" s="7"/>
      <c r="M54" s="7"/>
      <c r="N54" s="7"/>
      <c r="O54" s="7"/>
      <c r="P54" s="7"/>
    </row>
    <row r="55" spans="2:16" ht="17.25" customHeight="1" thickBot="1">
      <c r="B55" s="73" t="s">
        <v>13</v>
      </c>
      <c r="C55" s="165">
        <v>17</v>
      </c>
      <c r="D55" s="166">
        <v>0</v>
      </c>
      <c r="E55" s="165">
        <v>18</v>
      </c>
      <c r="F55" s="166">
        <v>0</v>
      </c>
      <c r="G55" s="165">
        <v>16</v>
      </c>
      <c r="H55" s="166">
        <v>0</v>
      </c>
      <c r="I55" s="74">
        <v>17</v>
      </c>
      <c r="J55" s="75">
        <v>13</v>
      </c>
      <c r="K55" s="7"/>
      <c r="L55" s="7"/>
      <c r="M55" s="7"/>
      <c r="N55" s="7"/>
      <c r="O55" s="7"/>
      <c r="P55" s="7"/>
    </row>
    <row r="56" spans="2:16" ht="14.25">
      <c r="B56" s="5"/>
      <c r="C56" s="5"/>
      <c r="D56" s="34"/>
      <c r="E56" s="5"/>
      <c r="F56" s="34"/>
      <c r="G56" s="5"/>
      <c r="H56" s="34"/>
      <c r="K56" s="7"/>
      <c r="L56" s="7"/>
      <c r="M56" s="7"/>
      <c r="N56" s="7"/>
      <c r="O56" s="7"/>
      <c r="P56" s="7"/>
    </row>
    <row r="57" spans="1:16" s="29" customFormat="1" ht="14.25">
      <c r="A57" s="4"/>
      <c r="B57" s="83" t="s">
        <v>55</v>
      </c>
      <c r="C57" s="84"/>
      <c r="D57" s="85"/>
      <c r="E57" s="5"/>
      <c r="F57" s="34"/>
      <c r="G57" s="5"/>
      <c r="H57" s="34"/>
      <c r="I57" s="4"/>
      <c r="J57" s="4"/>
      <c r="K57" s="4"/>
      <c r="L57" s="4"/>
      <c r="M57" s="4"/>
      <c r="N57" s="4"/>
      <c r="O57" s="4"/>
      <c r="P57" s="4"/>
    </row>
    <row r="58" spans="1:16" s="29" customFormat="1" ht="14.25">
      <c r="A58" s="4"/>
      <c r="B58" s="83" t="s">
        <v>56</v>
      </c>
      <c r="C58" s="5"/>
      <c r="D58" s="86"/>
      <c r="E58" s="5"/>
      <c r="F58" s="34"/>
      <c r="G58" s="5"/>
      <c r="H58" s="34"/>
      <c r="I58" s="4"/>
      <c r="J58" s="4"/>
      <c r="K58" s="4"/>
      <c r="L58" s="4"/>
      <c r="M58" s="4"/>
      <c r="N58" s="4"/>
      <c r="O58" s="4"/>
      <c r="P58" s="4"/>
    </row>
    <row r="59" spans="1:16" s="29" customFormat="1" ht="14.25">
      <c r="A59" s="4"/>
      <c r="B59" s="83" t="s">
        <v>57</v>
      </c>
      <c r="C59" s="5"/>
      <c r="D59" s="86"/>
      <c r="E59" s="5"/>
      <c r="F59" s="34"/>
      <c r="G59" s="5"/>
      <c r="H59" s="34"/>
      <c r="I59" s="4"/>
      <c r="J59" s="4"/>
      <c r="K59" s="4"/>
      <c r="L59" s="4"/>
      <c r="M59" s="4"/>
      <c r="N59" s="4"/>
      <c r="O59" s="4"/>
      <c r="P59" s="4"/>
    </row>
    <row r="60" spans="1:16" s="29" customFormat="1" ht="14.25">
      <c r="A60" s="4"/>
      <c r="B60" s="87"/>
      <c r="C60" s="5"/>
      <c r="D60" s="86"/>
      <c r="E60" s="5"/>
      <c r="F60" s="34"/>
      <c r="G60" s="5"/>
      <c r="H60" s="34"/>
      <c r="I60" s="4"/>
      <c r="J60" s="4"/>
      <c r="K60" s="4"/>
      <c r="L60" s="4"/>
      <c r="M60" s="4"/>
      <c r="N60" s="4"/>
      <c r="O60" s="4"/>
      <c r="P60" s="4"/>
    </row>
    <row r="61" spans="2:16" ht="14.25">
      <c r="B61" s="88"/>
      <c r="C61" s="89"/>
      <c r="D61" s="90"/>
      <c r="E61" s="89"/>
      <c r="F61" s="90"/>
      <c r="G61" s="89"/>
      <c r="H61" s="90"/>
      <c r="I61" s="89"/>
      <c r="J61" s="89"/>
      <c r="K61" s="7"/>
      <c r="L61" s="7"/>
      <c r="M61" s="7"/>
      <c r="N61" s="7"/>
      <c r="O61" s="7"/>
      <c r="P61" s="7"/>
    </row>
    <row r="62" spans="1:16" s="7" customFormat="1" ht="14.25">
      <c r="A62" s="4"/>
      <c r="B62" s="33"/>
      <c r="C62" s="3"/>
      <c r="D62" s="91"/>
      <c r="E62" s="3"/>
      <c r="F62" s="91"/>
      <c r="G62" s="3"/>
      <c r="H62" s="91"/>
      <c r="K62" s="3"/>
      <c r="L62" s="3"/>
      <c r="M62" s="3"/>
      <c r="N62" s="3"/>
      <c r="O62" s="3"/>
      <c r="P62" s="3"/>
    </row>
    <row r="63" spans="1:16" s="7" customFormat="1" ht="14.25">
      <c r="A63" s="4"/>
      <c r="B63" s="33"/>
      <c r="C63" s="3"/>
      <c r="D63" s="91"/>
      <c r="E63" s="3"/>
      <c r="F63" s="91"/>
      <c r="G63" s="3"/>
      <c r="H63" s="91"/>
      <c r="K63" s="3"/>
      <c r="L63" s="3"/>
      <c r="M63" s="3"/>
      <c r="N63" s="3"/>
      <c r="O63" s="3"/>
      <c r="P63" s="3"/>
    </row>
    <row r="64" ht="14.25">
      <c r="B64" s="83"/>
    </row>
    <row r="65" spans="1:16" s="7" customFormat="1" ht="14.25">
      <c r="A65" s="4"/>
      <c r="B65" s="83"/>
      <c r="C65" s="3"/>
      <c r="D65" s="91"/>
      <c r="E65" s="3"/>
      <c r="F65" s="91"/>
      <c r="G65" s="3"/>
      <c r="H65" s="91"/>
      <c r="K65" s="3"/>
      <c r="L65" s="3"/>
      <c r="M65" s="3"/>
      <c r="N65" s="3"/>
      <c r="O65" s="3"/>
      <c r="P65" s="3"/>
    </row>
    <row r="66" ht="14.25">
      <c r="B66" s="83"/>
    </row>
    <row r="68" spans="1:16" s="7" customFormat="1" ht="14.25">
      <c r="A68" s="4"/>
      <c r="B68" s="5"/>
      <c r="C68" s="3"/>
      <c r="D68" s="91"/>
      <c r="E68" s="3"/>
      <c r="F68" s="91"/>
      <c r="G68" s="3"/>
      <c r="H68" s="91"/>
      <c r="K68" s="3"/>
      <c r="L68" s="3"/>
      <c r="M68" s="3"/>
      <c r="N68" s="3"/>
      <c r="O68" s="3"/>
      <c r="P68" s="3"/>
    </row>
  </sheetData>
  <sheetProtection/>
  <mergeCells count="23">
    <mergeCell ref="B3:J3"/>
    <mergeCell ref="B4:J4"/>
    <mergeCell ref="B6:B7"/>
    <mergeCell ref="C6:J6"/>
    <mergeCell ref="C7:D7"/>
    <mergeCell ref="E7:F7"/>
    <mergeCell ref="G7:H7"/>
    <mergeCell ref="B9:J9"/>
    <mergeCell ref="C19:D19"/>
    <mergeCell ref="E19:F19"/>
    <mergeCell ref="G19:H19"/>
    <mergeCell ref="B21:J21"/>
    <mergeCell ref="C31:D31"/>
    <mergeCell ref="E31:F31"/>
    <mergeCell ref="G31:H31"/>
    <mergeCell ref="B33:J33"/>
    <mergeCell ref="C43:D43"/>
    <mergeCell ref="E43:F43"/>
    <mergeCell ref="G43:H43"/>
    <mergeCell ref="B45:J45"/>
    <mergeCell ref="C55:D55"/>
    <mergeCell ref="E55:F55"/>
    <mergeCell ref="G55:H55"/>
  </mergeCells>
  <conditionalFormatting sqref="C11:C13 C15:C18 C19:I19 E11:E13 G11:G13 I11:I13">
    <cfRule type="cellIs" priority="29" dxfId="0" operator="equal" stopIfTrue="1">
      <formula>0</formula>
    </cfRule>
  </conditionalFormatting>
  <conditionalFormatting sqref="E15:E18 G15:G18 I15:I18">
    <cfRule type="cellIs" priority="28" dxfId="0" operator="equal" stopIfTrue="1">
      <formula>0</formula>
    </cfRule>
  </conditionalFormatting>
  <conditionalFormatting sqref="J11:J13 J19">
    <cfRule type="cellIs" priority="27" dxfId="0" operator="equal" stopIfTrue="1">
      <formula>0</formula>
    </cfRule>
  </conditionalFormatting>
  <conditionalFormatting sqref="J15:J18">
    <cfRule type="cellIs" priority="26" dxfId="0" operator="equal" stopIfTrue="1">
      <formula>0</formula>
    </cfRule>
  </conditionalFormatting>
  <conditionalFormatting sqref="C61:J61">
    <cfRule type="cellIs" priority="25" dxfId="24" operator="notEqual" stopIfTrue="1">
      <formula>0</formula>
    </cfRule>
  </conditionalFormatting>
  <conditionalFormatting sqref="D11">
    <cfRule type="cellIs" priority="24" dxfId="0" operator="equal" stopIfTrue="1">
      <formula>0</formula>
    </cfRule>
  </conditionalFormatting>
  <conditionalFormatting sqref="F11">
    <cfRule type="cellIs" priority="23" dxfId="0" operator="equal" stopIfTrue="1">
      <formula>0</formula>
    </cfRule>
  </conditionalFormatting>
  <conditionalFormatting sqref="H11">
    <cfRule type="cellIs" priority="22" dxfId="0" operator="equal" stopIfTrue="1">
      <formula>0</formula>
    </cfRule>
  </conditionalFormatting>
  <conditionalFormatting sqref="C23:C25 C27:C30 C31:I31 E23:E25 G23:G25 I23:I25">
    <cfRule type="cellIs" priority="21" dxfId="0" operator="equal" stopIfTrue="1">
      <formula>0</formula>
    </cfRule>
  </conditionalFormatting>
  <conditionalFormatting sqref="E27:E30 G27:G30 I27:I30">
    <cfRule type="cellIs" priority="20" dxfId="0" operator="equal" stopIfTrue="1">
      <formula>0</formula>
    </cfRule>
  </conditionalFormatting>
  <conditionalFormatting sqref="J23:J25 J31">
    <cfRule type="cellIs" priority="19" dxfId="0" operator="equal" stopIfTrue="1">
      <formula>0</formula>
    </cfRule>
  </conditionalFormatting>
  <conditionalFormatting sqref="J27:J30">
    <cfRule type="cellIs" priority="18" dxfId="0" operator="equal" stopIfTrue="1">
      <formula>0</formula>
    </cfRule>
  </conditionalFormatting>
  <conditionalFormatting sqref="D23">
    <cfRule type="cellIs" priority="17" dxfId="0" operator="equal" stopIfTrue="1">
      <formula>0</formula>
    </cfRule>
  </conditionalFormatting>
  <conditionalFormatting sqref="F23">
    <cfRule type="cellIs" priority="16" dxfId="0" operator="equal" stopIfTrue="1">
      <formula>0</formula>
    </cfRule>
  </conditionalFormatting>
  <conditionalFormatting sqref="H23">
    <cfRule type="cellIs" priority="15" dxfId="0" operator="equal" stopIfTrue="1">
      <formula>0</formula>
    </cfRule>
  </conditionalFormatting>
  <conditionalFormatting sqref="C35:C37 C39:C42 C43:I43 E35:E37 G35:G37 I35:I37">
    <cfRule type="cellIs" priority="14" dxfId="0" operator="equal" stopIfTrue="1">
      <formula>0</formula>
    </cfRule>
  </conditionalFormatting>
  <conditionalFormatting sqref="E39:E42 G39:G42 I39:I42">
    <cfRule type="cellIs" priority="13" dxfId="0" operator="equal" stopIfTrue="1">
      <formula>0</formula>
    </cfRule>
  </conditionalFormatting>
  <conditionalFormatting sqref="J35:J37 J43">
    <cfRule type="cellIs" priority="12" dxfId="0" operator="equal" stopIfTrue="1">
      <formula>0</formula>
    </cfRule>
  </conditionalFormatting>
  <conditionalFormatting sqref="J39:J42">
    <cfRule type="cellIs" priority="11" dxfId="0" operator="equal" stopIfTrue="1">
      <formula>0</formula>
    </cfRule>
  </conditionalFormatting>
  <conditionalFormatting sqref="D35">
    <cfRule type="cellIs" priority="10" dxfId="0" operator="equal" stopIfTrue="1">
      <formula>0</formula>
    </cfRule>
  </conditionalFormatting>
  <conditionalFormatting sqref="F35">
    <cfRule type="cellIs" priority="9" dxfId="0" operator="equal" stopIfTrue="1">
      <formula>0</formula>
    </cfRule>
  </conditionalFormatting>
  <conditionalFormatting sqref="H35">
    <cfRule type="cellIs" priority="8" dxfId="0" operator="equal" stopIfTrue="1">
      <formula>0</formula>
    </cfRule>
  </conditionalFormatting>
  <conditionalFormatting sqref="C47:C49 C51:C54 C55:I55 E47:E49 G47:G49 I47:I49">
    <cfRule type="cellIs" priority="7" dxfId="0" operator="equal" stopIfTrue="1">
      <formula>0</formula>
    </cfRule>
  </conditionalFormatting>
  <conditionalFormatting sqref="E51:E54 G51:G54 I51:I54">
    <cfRule type="cellIs" priority="6" dxfId="0" operator="equal" stopIfTrue="1">
      <formula>0</formula>
    </cfRule>
  </conditionalFormatting>
  <conditionalFormatting sqref="J47:J49 J55">
    <cfRule type="cellIs" priority="5" dxfId="0" operator="equal" stopIfTrue="1">
      <formula>0</formula>
    </cfRule>
  </conditionalFormatting>
  <conditionalFormatting sqref="J51:J54">
    <cfRule type="cellIs" priority="4" dxfId="0" operator="equal" stopIfTrue="1">
      <formula>0</formula>
    </cfRule>
  </conditionalFormatting>
  <conditionalFormatting sqref="D47">
    <cfRule type="cellIs" priority="3" dxfId="0" operator="equal" stopIfTrue="1">
      <formula>0</formula>
    </cfRule>
  </conditionalFormatting>
  <conditionalFormatting sqref="F47">
    <cfRule type="cellIs" priority="2" dxfId="0" operator="equal" stopIfTrue="1">
      <formula>0</formula>
    </cfRule>
  </conditionalFormatting>
  <conditionalFormatting sqref="H47">
    <cfRule type="cellIs" priority="1" dxfId="0" operator="equal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AA69"/>
  <sheetViews>
    <sheetView zoomScale="70" zoomScaleNormal="70" zoomScalePageLayoutView="0" workbookViewId="0" topLeftCell="A1">
      <selection activeCell="A3" sqref="A3"/>
    </sheetView>
  </sheetViews>
  <sheetFormatPr defaultColWidth="11.421875" defaultRowHeight="12.75"/>
  <cols>
    <col min="1" max="1" width="15.140625" style="95" customWidth="1"/>
    <col min="2" max="2" width="30.28125" style="96" customWidth="1"/>
    <col min="3" max="8" width="14.7109375" style="98" customWidth="1"/>
    <col min="9" max="27" width="14.7109375" style="96" customWidth="1"/>
    <col min="28" max="16384" width="11.421875" style="96" customWidth="1"/>
  </cols>
  <sheetData>
    <row r="1" spans="1:8" s="94" customFormat="1" ht="15.75" customHeight="1">
      <c r="A1" s="158"/>
      <c r="B1" s="92"/>
      <c r="C1" s="93"/>
      <c r="D1" s="93"/>
      <c r="E1" s="93"/>
      <c r="F1" s="93"/>
      <c r="G1" s="93"/>
      <c r="H1" s="93"/>
    </row>
    <row r="2" spans="2:8" ht="15">
      <c r="B2" s="92"/>
      <c r="C2" s="93"/>
      <c r="D2" s="93"/>
      <c r="E2" s="93"/>
      <c r="F2" s="93"/>
      <c r="G2" s="93"/>
      <c r="H2" s="93"/>
    </row>
    <row r="3" spans="1:27" ht="15.75">
      <c r="A3" s="97"/>
      <c r="B3" s="171" t="s">
        <v>0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</row>
    <row r="4" spans="2:27" ht="15.75">
      <c r="B4" s="171" t="s">
        <v>33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99"/>
    </row>
    <row r="5" spans="2:8" ht="16.5" thickBot="1">
      <c r="B5" s="92"/>
      <c r="C5" s="95"/>
      <c r="D5" s="100"/>
      <c r="E5" s="100"/>
      <c r="F5" s="100"/>
      <c r="G5" s="100"/>
      <c r="H5" s="100"/>
    </row>
    <row r="6" spans="2:27" ht="30.75" customHeight="1" thickBot="1">
      <c r="B6" s="172" t="s">
        <v>1</v>
      </c>
      <c r="C6" s="173" t="s">
        <v>22</v>
      </c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</row>
    <row r="7" spans="2:27" ht="16.5" thickBot="1">
      <c r="B7" s="172"/>
      <c r="C7" s="101">
        <v>44347</v>
      </c>
      <c r="D7" s="101">
        <v>44377</v>
      </c>
      <c r="E7" s="101">
        <v>44408</v>
      </c>
      <c r="F7" s="101">
        <v>44439</v>
      </c>
      <c r="G7" s="101">
        <v>44469</v>
      </c>
      <c r="H7" s="101">
        <v>44500</v>
      </c>
      <c r="I7" s="101">
        <v>44530</v>
      </c>
      <c r="J7" s="101">
        <v>44561</v>
      </c>
      <c r="K7" s="101">
        <v>44592</v>
      </c>
      <c r="L7" s="101">
        <v>44620</v>
      </c>
      <c r="M7" s="101">
        <v>44651</v>
      </c>
      <c r="N7" s="101">
        <v>44681</v>
      </c>
      <c r="O7" s="101">
        <v>44712</v>
      </c>
      <c r="P7" s="101">
        <v>44742</v>
      </c>
      <c r="Q7" s="101">
        <v>44773</v>
      </c>
      <c r="R7" s="101">
        <v>44804</v>
      </c>
      <c r="S7" s="101">
        <v>44834</v>
      </c>
      <c r="T7" s="101">
        <v>44865</v>
      </c>
      <c r="U7" s="101">
        <v>44895</v>
      </c>
      <c r="V7" s="101">
        <v>44926</v>
      </c>
      <c r="W7" s="101">
        <v>44957</v>
      </c>
      <c r="X7" s="101">
        <v>44985</v>
      </c>
      <c r="Y7" s="101">
        <v>45016</v>
      </c>
      <c r="Z7" s="101">
        <v>45046</v>
      </c>
      <c r="AA7" s="101">
        <v>45077</v>
      </c>
    </row>
    <row r="8" spans="2:8" ht="15">
      <c r="B8" s="92"/>
      <c r="C8" s="93"/>
      <c r="D8" s="93"/>
      <c r="E8" s="93"/>
      <c r="F8" s="93"/>
      <c r="G8" s="93"/>
      <c r="H8" s="93"/>
    </row>
    <row r="9" spans="2:27" ht="16.5" thickBot="1">
      <c r="B9" s="170" t="s">
        <v>3</v>
      </c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</row>
    <row r="10" spans="2:27" ht="15.75">
      <c r="B10" s="102" t="s">
        <v>4</v>
      </c>
      <c r="C10" s="103"/>
      <c r="D10" s="104"/>
      <c r="E10" s="103"/>
      <c r="F10" s="105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</row>
    <row r="11" spans="2:27" ht="15">
      <c r="B11" s="107" t="s">
        <v>5</v>
      </c>
      <c r="C11" s="108">
        <v>0.017499999999999995</v>
      </c>
      <c r="D11" s="108">
        <v>0.017499999999999995</v>
      </c>
      <c r="E11" s="108">
        <v>0.017562499999999998</v>
      </c>
      <c r="F11" s="108">
        <v>0.017562499999999998</v>
      </c>
      <c r="G11" s="108">
        <v>0.0180625</v>
      </c>
      <c r="H11" s="108">
        <v>0.018687499999999992</v>
      </c>
      <c r="I11" s="108">
        <v>0.018937499999999996</v>
      </c>
      <c r="J11" s="108">
        <v>0.019937499999999997</v>
      </c>
      <c r="K11" s="108">
        <v>0.020921052631578944</v>
      </c>
      <c r="L11" s="108">
        <v>0.021249999999999998</v>
      </c>
      <c r="M11" s="108">
        <v>0.022894736842105263</v>
      </c>
      <c r="N11" s="108">
        <v>0.024121621621621625</v>
      </c>
      <c r="O11" s="108">
        <v>0.024459459459459463</v>
      </c>
      <c r="P11" s="108">
        <v>0.026351351351351353</v>
      </c>
      <c r="Q11" s="108">
        <v>0.027297297297297303</v>
      </c>
      <c r="R11" s="108">
        <v>0.027432432432432437</v>
      </c>
      <c r="S11" s="108">
        <v>0.029054054054054052</v>
      </c>
      <c r="T11" s="108">
        <v>0.029864864864864872</v>
      </c>
      <c r="U11" s="108">
        <v>0.03013513513513514</v>
      </c>
      <c r="V11" s="108">
        <v>0.0314864864864865</v>
      </c>
      <c r="W11" s="108">
        <v>0.03198529411764706</v>
      </c>
      <c r="X11" s="108">
        <v>0.03213235294117648</v>
      </c>
      <c r="Y11" s="108">
        <v>0.033235294117647064</v>
      </c>
      <c r="Z11" s="108">
        <v>0.03389705882352941</v>
      </c>
      <c r="AA11" s="108">
        <v>0.03397058823529412</v>
      </c>
    </row>
    <row r="12" spans="2:27" ht="15">
      <c r="B12" s="109" t="s">
        <v>6</v>
      </c>
      <c r="C12" s="110">
        <v>0.0175</v>
      </c>
      <c r="D12" s="110">
        <v>0.0175</v>
      </c>
      <c r="E12" s="110">
        <v>0.0175</v>
      </c>
      <c r="F12" s="110">
        <v>0.0175</v>
      </c>
      <c r="G12" s="110">
        <v>0.0175</v>
      </c>
      <c r="H12" s="110">
        <v>0.0175</v>
      </c>
      <c r="I12" s="110">
        <v>0.0175</v>
      </c>
      <c r="J12" s="110">
        <v>0.02</v>
      </c>
      <c r="K12" s="110">
        <v>0.02</v>
      </c>
      <c r="L12" s="110">
        <v>0.02</v>
      </c>
      <c r="M12" s="110">
        <v>0.0225</v>
      </c>
      <c r="N12" s="110">
        <v>0.0225</v>
      </c>
      <c r="O12" s="110">
        <v>0.0225</v>
      </c>
      <c r="P12" s="110">
        <v>0.025</v>
      </c>
      <c r="Q12" s="110">
        <v>0.0275</v>
      </c>
      <c r="R12" s="110">
        <v>0.0275</v>
      </c>
      <c r="S12" s="110">
        <v>0.03</v>
      </c>
      <c r="T12" s="110">
        <v>0.03</v>
      </c>
      <c r="U12" s="110">
        <v>0.03</v>
      </c>
      <c r="V12" s="110">
        <v>0.03</v>
      </c>
      <c r="W12" s="110">
        <v>0.0325</v>
      </c>
      <c r="X12" s="110">
        <v>0.0325</v>
      </c>
      <c r="Y12" s="110">
        <v>0.0325</v>
      </c>
      <c r="Z12" s="110">
        <v>0.0325</v>
      </c>
      <c r="AA12" s="110">
        <v>0.03375</v>
      </c>
    </row>
    <row r="13" spans="2:27" ht="15.75" thickBot="1">
      <c r="B13" s="111" t="s">
        <v>7</v>
      </c>
      <c r="C13" s="108">
        <v>0.0175</v>
      </c>
      <c r="D13" s="108">
        <v>0.0175</v>
      </c>
      <c r="E13" s="108">
        <v>0.0175</v>
      </c>
      <c r="F13" s="108">
        <v>0.0175</v>
      </c>
      <c r="G13" s="108">
        <v>0.0175</v>
      </c>
      <c r="H13" s="108">
        <v>0.0175</v>
      </c>
      <c r="I13" s="108">
        <v>0.0175</v>
      </c>
      <c r="J13" s="108">
        <v>0.02</v>
      </c>
      <c r="K13" s="108">
        <v>0.02</v>
      </c>
      <c r="L13" s="108">
        <v>0.0225</v>
      </c>
      <c r="M13" s="108">
        <v>0.0225</v>
      </c>
      <c r="N13" s="108">
        <v>0.0225</v>
      </c>
      <c r="O13" s="108">
        <v>0.0225</v>
      </c>
      <c r="P13" s="108">
        <v>0.025</v>
      </c>
      <c r="Q13" s="108">
        <v>0.025</v>
      </c>
      <c r="R13" s="108">
        <v>0.025</v>
      </c>
      <c r="S13" s="108">
        <v>0.03</v>
      </c>
      <c r="T13" s="108" t="s">
        <v>23</v>
      </c>
      <c r="U13" s="108">
        <v>0.0275</v>
      </c>
      <c r="V13" s="108">
        <v>0.03</v>
      </c>
      <c r="W13" s="108">
        <v>0.0325</v>
      </c>
      <c r="X13" s="108">
        <v>0.0325</v>
      </c>
      <c r="Y13" s="108">
        <v>0.0325</v>
      </c>
      <c r="Z13" s="108" t="s">
        <v>23</v>
      </c>
      <c r="AA13" s="108">
        <v>0.035</v>
      </c>
    </row>
    <row r="14" spans="2:27" ht="15.75">
      <c r="B14" s="102" t="s">
        <v>8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</row>
    <row r="15" spans="2:27" ht="15">
      <c r="B15" s="111" t="s">
        <v>9</v>
      </c>
      <c r="C15" s="108">
        <v>7.027291020503719E-18</v>
      </c>
      <c r="D15" s="108">
        <v>7.027291020503719E-18</v>
      </c>
      <c r="E15" s="108">
        <v>0.0003952847075210473</v>
      </c>
      <c r="F15" s="108">
        <v>0.0003952847075210473</v>
      </c>
      <c r="G15" s="108">
        <v>0.0010572551544156506</v>
      </c>
      <c r="H15" s="108">
        <v>0.001697235686155276</v>
      </c>
      <c r="I15" s="108">
        <v>0.0018680426476216574</v>
      </c>
      <c r="J15" s="108">
        <v>0.0026846847210207103</v>
      </c>
      <c r="K15" s="108">
        <v>0.0030986621258420576</v>
      </c>
      <c r="L15" s="108">
        <v>0.0034263486198670536</v>
      </c>
      <c r="M15" s="108">
        <v>0.003700178766201603</v>
      </c>
      <c r="N15" s="108">
        <v>0.0036427351701049477</v>
      </c>
      <c r="O15" s="108">
        <v>0.003542163452174663</v>
      </c>
      <c r="P15" s="108">
        <v>0.004107690728757842</v>
      </c>
      <c r="Q15" s="108">
        <v>0.003969430863660606</v>
      </c>
      <c r="R15" s="108">
        <v>0.004228149979867348</v>
      </c>
      <c r="S15" s="108">
        <v>0.004835895561929132</v>
      </c>
      <c r="T15" s="108">
        <v>0.004963265961945722</v>
      </c>
      <c r="U15" s="108">
        <v>0.004675064837115228</v>
      </c>
      <c r="V15" s="108">
        <v>0.005285575873290659</v>
      </c>
      <c r="W15" s="108">
        <v>0.005286468280484657</v>
      </c>
      <c r="X15" s="108">
        <v>0.005190768062992121</v>
      </c>
      <c r="Y15" s="108">
        <v>0.005168721918860582</v>
      </c>
      <c r="Z15" s="108">
        <v>0.005301199709506455</v>
      </c>
      <c r="AA15" s="108">
        <v>0.005298572101062743</v>
      </c>
    </row>
    <row r="16" spans="2:27" ht="15">
      <c r="B16" s="109" t="s">
        <v>10</v>
      </c>
      <c r="C16" s="110">
        <v>4.015594868859269E-16</v>
      </c>
      <c r="D16" s="110">
        <v>4.015594868859269E-16</v>
      </c>
      <c r="E16" s="110">
        <v>0.022507314307248248</v>
      </c>
      <c r="F16" s="110">
        <v>0.022507314307248248</v>
      </c>
      <c r="G16" s="110">
        <v>0.0585331573378907</v>
      </c>
      <c r="H16" s="110">
        <v>0.09082197651667033</v>
      </c>
      <c r="I16" s="110">
        <v>0.09864251604602813</v>
      </c>
      <c r="J16" s="110">
        <v>0.13465503302925194</v>
      </c>
      <c r="K16" s="110">
        <v>0.14811215192704177</v>
      </c>
      <c r="L16" s="110">
        <v>0.16123993505256723</v>
      </c>
      <c r="M16" s="110">
        <v>0.16161700358121944</v>
      </c>
      <c r="N16" s="110">
        <v>0.15101535158978494</v>
      </c>
      <c r="O16" s="110">
        <v>0.14481773229885359</v>
      </c>
      <c r="P16" s="110">
        <v>0.15588159688619502</v>
      </c>
      <c r="Q16" s="110">
        <v>0.1454147940152895</v>
      </c>
      <c r="R16" s="110">
        <v>0.1541296051774304</v>
      </c>
      <c r="S16" s="110">
        <v>0.16644477748035155</v>
      </c>
      <c r="T16" s="110">
        <v>0.16619080596560334</v>
      </c>
      <c r="U16" s="110">
        <v>0.1551366806935098</v>
      </c>
      <c r="V16" s="110">
        <v>0.16786807494571188</v>
      </c>
      <c r="W16" s="110">
        <v>0.16527808876917546</v>
      </c>
      <c r="X16" s="110">
        <v>0.16154335390547558</v>
      </c>
      <c r="Y16" s="110">
        <v>0.1555190665851856</v>
      </c>
      <c r="Z16" s="110">
        <v>0.15639114110474572</v>
      </c>
      <c r="AA16" s="110">
        <v>0.1559752826286868</v>
      </c>
    </row>
    <row r="17" spans="2:27" ht="15">
      <c r="B17" s="111" t="s">
        <v>11</v>
      </c>
      <c r="C17" s="108">
        <v>0.0175</v>
      </c>
      <c r="D17" s="108">
        <v>0.0175</v>
      </c>
      <c r="E17" s="108">
        <v>0.0175</v>
      </c>
      <c r="F17" s="108">
        <v>0.0175</v>
      </c>
      <c r="G17" s="108">
        <v>0.0175</v>
      </c>
      <c r="H17" s="108">
        <v>0.0175</v>
      </c>
      <c r="I17" s="108">
        <v>0.0175</v>
      </c>
      <c r="J17" s="108">
        <v>0.0175</v>
      </c>
      <c r="K17" s="108">
        <v>0.0175</v>
      </c>
      <c r="L17" s="108">
        <v>0.0175</v>
      </c>
      <c r="M17" s="108">
        <v>0.0175</v>
      </c>
      <c r="N17" s="108">
        <v>0.0175</v>
      </c>
      <c r="O17" s="108">
        <v>0.02</v>
      </c>
      <c r="P17" s="108">
        <v>0.02</v>
      </c>
      <c r="Q17" s="108">
        <v>0.02</v>
      </c>
      <c r="R17" s="108">
        <v>0.02</v>
      </c>
      <c r="S17" s="108">
        <v>0.02</v>
      </c>
      <c r="T17" s="108">
        <v>0.02</v>
      </c>
      <c r="U17" s="108">
        <v>0.0225</v>
      </c>
      <c r="V17" s="108">
        <v>0.0225</v>
      </c>
      <c r="W17" s="108">
        <v>0.0225</v>
      </c>
      <c r="X17" s="108">
        <v>0.0225</v>
      </c>
      <c r="Y17" s="108">
        <v>0.0225</v>
      </c>
      <c r="Z17" s="108">
        <v>0.0225</v>
      </c>
      <c r="AA17" s="108">
        <v>0.0225</v>
      </c>
    </row>
    <row r="18" spans="2:27" ht="15.75" thickBot="1">
      <c r="B18" s="113" t="s">
        <v>12</v>
      </c>
      <c r="C18" s="110">
        <v>0.0175</v>
      </c>
      <c r="D18" s="110">
        <v>0.0175</v>
      </c>
      <c r="E18" s="110">
        <v>0.02</v>
      </c>
      <c r="F18" s="110">
        <v>0.02</v>
      </c>
      <c r="G18" s="110">
        <v>0.02</v>
      </c>
      <c r="H18" s="110">
        <v>0.0225</v>
      </c>
      <c r="I18" s="110">
        <v>0.025</v>
      </c>
      <c r="J18" s="110">
        <v>0.03</v>
      </c>
      <c r="K18" s="110">
        <v>0.0325</v>
      </c>
      <c r="L18" s="110">
        <v>0.035</v>
      </c>
      <c r="M18" s="110">
        <v>0.035</v>
      </c>
      <c r="N18" s="110">
        <v>0.035</v>
      </c>
      <c r="O18" s="110">
        <v>0.035</v>
      </c>
      <c r="P18" s="110">
        <v>0.035</v>
      </c>
      <c r="Q18" s="110">
        <v>0.035</v>
      </c>
      <c r="R18" s="110">
        <v>0.0375</v>
      </c>
      <c r="S18" s="110">
        <v>0.0375</v>
      </c>
      <c r="T18" s="110">
        <v>0.04</v>
      </c>
      <c r="U18" s="110">
        <v>0.04</v>
      </c>
      <c r="V18" s="110">
        <v>0.0425</v>
      </c>
      <c r="W18" s="110">
        <v>0.0425</v>
      </c>
      <c r="X18" s="110">
        <v>0.0425</v>
      </c>
      <c r="Y18" s="110">
        <v>0.0425</v>
      </c>
      <c r="Z18" s="110">
        <v>0.0425</v>
      </c>
      <c r="AA18" s="110">
        <v>0.0425</v>
      </c>
    </row>
    <row r="19" spans="2:27" ht="16.5" thickBot="1">
      <c r="B19" s="114" t="s">
        <v>13</v>
      </c>
      <c r="C19" s="115">
        <v>40</v>
      </c>
      <c r="D19" s="115">
        <v>40</v>
      </c>
      <c r="E19" s="115">
        <v>40</v>
      </c>
      <c r="F19" s="115">
        <v>40</v>
      </c>
      <c r="G19" s="116">
        <v>40</v>
      </c>
      <c r="H19" s="116">
        <v>40</v>
      </c>
      <c r="I19" s="115">
        <v>40</v>
      </c>
      <c r="J19" s="115">
        <v>40</v>
      </c>
      <c r="K19" s="115">
        <v>38</v>
      </c>
      <c r="L19" s="115">
        <v>38</v>
      </c>
      <c r="M19" s="115">
        <v>38</v>
      </c>
      <c r="N19" s="115">
        <v>37</v>
      </c>
      <c r="O19" s="115">
        <v>37</v>
      </c>
      <c r="P19" s="115">
        <v>37</v>
      </c>
      <c r="Q19" s="115">
        <v>37</v>
      </c>
      <c r="R19" s="115">
        <v>37</v>
      </c>
      <c r="S19" s="115">
        <v>37</v>
      </c>
      <c r="T19" s="115">
        <v>37</v>
      </c>
      <c r="U19" s="115">
        <v>37</v>
      </c>
      <c r="V19" s="115">
        <v>37</v>
      </c>
      <c r="W19" s="115">
        <v>34</v>
      </c>
      <c r="X19" s="115">
        <v>34</v>
      </c>
      <c r="Y19" s="115">
        <v>34</v>
      </c>
      <c r="Z19" s="115">
        <v>34</v>
      </c>
      <c r="AA19" s="115">
        <v>34</v>
      </c>
    </row>
    <row r="20" spans="2:27" ht="15">
      <c r="B20" s="92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</row>
    <row r="21" spans="2:27" ht="16.5" thickBot="1">
      <c r="B21" s="170" t="s">
        <v>14</v>
      </c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</row>
    <row r="22" spans="2:27" ht="15.75">
      <c r="B22" s="102" t="s">
        <v>4</v>
      </c>
      <c r="C22" s="103"/>
      <c r="D22" s="104"/>
      <c r="E22" s="103"/>
      <c r="F22" s="105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</row>
    <row r="23" spans="2:27" ht="15">
      <c r="B23" s="107" t="s">
        <v>5</v>
      </c>
      <c r="C23" s="108">
        <v>0.01750000000000001</v>
      </c>
      <c r="D23" s="108">
        <v>0.01750000000000001</v>
      </c>
      <c r="E23" s="108">
        <v>0.01750000000000001</v>
      </c>
      <c r="F23" s="108">
        <v>0.01750000000000001</v>
      </c>
      <c r="G23" s="108">
        <v>0.018269230769230767</v>
      </c>
      <c r="H23" s="108">
        <v>0.01903846153846154</v>
      </c>
      <c r="I23" s="108">
        <v>0.01903846153846154</v>
      </c>
      <c r="J23" s="108">
        <v>0.019423076923076925</v>
      </c>
      <c r="K23" s="108">
        <v>0.02057692307692308</v>
      </c>
      <c r="L23" s="108">
        <v>0.020961538461538462</v>
      </c>
      <c r="M23" s="108">
        <v>0.02230769230769231</v>
      </c>
      <c r="N23" s="108">
        <v>0.023750000000000004</v>
      </c>
      <c r="O23" s="108">
        <v>0.023750000000000004</v>
      </c>
      <c r="P23" s="108">
        <v>0.02541666666666667</v>
      </c>
      <c r="Q23" s="108">
        <v>0.026875</v>
      </c>
      <c r="R23" s="108">
        <v>0.027083333333333338</v>
      </c>
      <c r="S23" s="108">
        <v>0.02833333333333334</v>
      </c>
      <c r="T23" s="108">
        <v>0.029375000000000002</v>
      </c>
      <c r="U23" s="108">
        <v>0.029583333333333333</v>
      </c>
      <c r="V23" s="108">
        <v>0.030625000000000003</v>
      </c>
      <c r="W23" s="108">
        <v>0.03113636363636364</v>
      </c>
      <c r="X23" s="108">
        <v>0.03113636363636364</v>
      </c>
      <c r="Y23" s="108">
        <v>0.03272727272727272</v>
      </c>
      <c r="Z23" s="108">
        <v>0.03363636363636364</v>
      </c>
      <c r="AA23" s="108">
        <v>0.03363636363636364</v>
      </c>
    </row>
    <row r="24" spans="2:27" ht="15">
      <c r="B24" s="109" t="s">
        <v>6</v>
      </c>
      <c r="C24" s="110">
        <v>0.0175</v>
      </c>
      <c r="D24" s="110">
        <v>0.0175</v>
      </c>
      <c r="E24" s="110">
        <v>0.0175</v>
      </c>
      <c r="F24" s="110">
        <v>0.0175</v>
      </c>
      <c r="G24" s="110">
        <v>0.0175</v>
      </c>
      <c r="H24" s="110">
        <v>0.0175</v>
      </c>
      <c r="I24" s="110">
        <v>0.0175</v>
      </c>
      <c r="J24" s="110">
        <v>0.0175</v>
      </c>
      <c r="K24" s="110">
        <v>0.02</v>
      </c>
      <c r="L24" s="110">
        <v>0.02</v>
      </c>
      <c r="M24" s="110">
        <v>0.0225</v>
      </c>
      <c r="N24" s="110">
        <v>0.0225</v>
      </c>
      <c r="O24" s="110">
        <v>0.0225</v>
      </c>
      <c r="P24" s="110">
        <v>0.025</v>
      </c>
      <c r="Q24" s="110">
        <v>0.026250000000000002</v>
      </c>
      <c r="R24" s="110">
        <v>0.026250000000000002</v>
      </c>
      <c r="S24" s="110">
        <v>0.028749999999999998</v>
      </c>
      <c r="T24" s="110">
        <v>0.03</v>
      </c>
      <c r="U24" s="110">
        <v>0.03</v>
      </c>
      <c r="V24" s="110">
        <v>0.0325</v>
      </c>
      <c r="W24" s="110">
        <v>0.0325</v>
      </c>
      <c r="X24" s="110">
        <v>0.0325</v>
      </c>
      <c r="Y24" s="110">
        <v>0.0325</v>
      </c>
      <c r="Z24" s="110">
        <v>0.0325</v>
      </c>
      <c r="AA24" s="110">
        <v>0.0325</v>
      </c>
    </row>
    <row r="25" spans="2:27" ht="15.75" thickBot="1">
      <c r="B25" s="111" t="s">
        <v>7</v>
      </c>
      <c r="C25" s="108">
        <v>0.0175</v>
      </c>
      <c r="D25" s="108">
        <v>0.0175</v>
      </c>
      <c r="E25" s="108">
        <v>0.0175</v>
      </c>
      <c r="F25" s="108">
        <v>0.0175</v>
      </c>
      <c r="G25" s="108">
        <v>0.0175</v>
      </c>
      <c r="H25" s="108">
        <v>0.0175</v>
      </c>
      <c r="I25" s="108">
        <v>0.0175</v>
      </c>
      <c r="J25" s="108">
        <v>0.0175</v>
      </c>
      <c r="K25" s="108">
        <v>0.02</v>
      </c>
      <c r="L25" s="108" t="s">
        <v>23</v>
      </c>
      <c r="M25" s="108">
        <v>0.0225</v>
      </c>
      <c r="N25" s="108">
        <v>0.0225</v>
      </c>
      <c r="O25" s="108">
        <v>0.0225</v>
      </c>
      <c r="P25" s="108" t="s">
        <v>23</v>
      </c>
      <c r="Q25" s="108">
        <v>0.025</v>
      </c>
      <c r="R25" s="108">
        <v>0.025</v>
      </c>
      <c r="S25" s="108" t="s">
        <v>23</v>
      </c>
      <c r="T25" s="108" t="s">
        <v>23</v>
      </c>
      <c r="U25" s="108" t="s">
        <v>23</v>
      </c>
      <c r="V25" s="108">
        <v>0.0325</v>
      </c>
      <c r="W25" s="108">
        <v>0.0325</v>
      </c>
      <c r="X25" s="108">
        <v>0.0325</v>
      </c>
      <c r="Y25" s="108" t="s">
        <v>23</v>
      </c>
      <c r="Z25" s="108" t="s">
        <v>23</v>
      </c>
      <c r="AA25" s="108" t="s">
        <v>23</v>
      </c>
    </row>
    <row r="26" spans="2:27" ht="15.75">
      <c r="B26" s="102" t="s">
        <v>8</v>
      </c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</row>
    <row r="27" spans="2:27" ht="15">
      <c r="B27" s="111" t="s">
        <v>9</v>
      </c>
      <c r="C27" s="108">
        <v>7.222229756833248E-18</v>
      </c>
      <c r="D27" s="108">
        <v>7.222229756833248E-18</v>
      </c>
      <c r="E27" s="108">
        <v>7.222229756833248E-18</v>
      </c>
      <c r="F27" s="108">
        <v>7.222229756833248E-18</v>
      </c>
      <c r="G27" s="108">
        <v>0.0012009611535381529</v>
      </c>
      <c r="H27" s="108">
        <v>0.0019198691194707604</v>
      </c>
      <c r="I27" s="108">
        <v>0.0019198691194707604</v>
      </c>
      <c r="J27" s="108">
        <v>0.0027298210704958443</v>
      </c>
      <c r="K27" s="108">
        <v>0.0030879210498742362</v>
      </c>
      <c r="L27" s="108">
        <v>0.0031521258597805753</v>
      </c>
      <c r="M27" s="108">
        <v>0.003455300647426004</v>
      </c>
      <c r="N27" s="108">
        <v>0.0036149940274061063</v>
      </c>
      <c r="O27" s="108">
        <v>0.0036149940274061063</v>
      </c>
      <c r="P27" s="108">
        <v>0.004373646976927594</v>
      </c>
      <c r="Q27" s="108">
        <v>0.004006386946319135</v>
      </c>
      <c r="R27" s="108">
        <v>0.0045016831868926</v>
      </c>
      <c r="S27" s="108">
        <v>0.005037736384407969</v>
      </c>
      <c r="T27" s="108">
        <v>0.005014184425661411</v>
      </c>
      <c r="U27" s="108">
        <v>0.00462617716387031</v>
      </c>
      <c r="V27" s="108">
        <v>0.005126247076654528</v>
      </c>
      <c r="W27" s="108">
        <v>0.005287205826761944</v>
      </c>
      <c r="X27" s="108">
        <v>0.005287205826761944</v>
      </c>
      <c r="Y27" s="108">
        <v>0.005963906590330027</v>
      </c>
      <c r="Z27" s="108">
        <v>0.006261353324525423</v>
      </c>
      <c r="AA27" s="108">
        <v>0.006261353324525423</v>
      </c>
    </row>
    <row r="28" spans="2:27" ht="15">
      <c r="B28" s="109" t="s">
        <v>10</v>
      </c>
      <c r="C28" s="110">
        <v>4.1269884324761397E-16</v>
      </c>
      <c r="D28" s="110">
        <v>4.1269884324761397E-16</v>
      </c>
      <c r="E28" s="110">
        <v>4.1269884324761397E-16</v>
      </c>
      <c r="F28" s="110">
        <v>4.1269884324761397E-16</v>
      </c>
      <c r="G28" s="110">
        <v>0.06573682103577258</v>
      </c>
      <c r="H28" s="110">
        <v>0.10084161031563589</v>
      </c>
      <c r="I28" s="110">
        <v>0.10084161031563589</v>
      </c>
      <c r="J28" s="110">
        <v>0.14054524323344939</v>
      </c>
      <c r="K28" s="110">
        <v>0.15006719120884138</v>
      </c>
      <c r="L28" s="110">
        <v>0.15037664652164212</v>
      </c>
      <c r="M28" s="110">
        <v>0.15489278764323464</v>
      </c>
      <c r="N28" s="110">
        <v>0.15221027483815183</v>
      </c>
      <c r="O28" s="110">
        <v>0.15221027483815183</v>
      </c>
      <c r="P28" s="110">
        <v>0.17207791384633153</v>
      </c>
      <c r="Q28" s="110">
        <v>0.14907486311885154</v>
      </c>
      <c r="R28" s="110">
        <v>0.1662159945929575</v>
      </c>
      <c r="S28" s="110">
        <v>0.1778024606261636</v>
      </c>
      <c r="T28" s="110">
        <v>0.1706956400225161</v>
      </c>
      <c r="U28" s="110">
        <v>0.15637781962378514</v>
      </c>
      <c r="V28" s="110">
        <v>0.1673876596458621</v>
      </c>
      <c r="W28" s="110">
        <v>0.16980807034855877</v>
      </c>
      <c r="X28" s="110">
        <v>0.16980807034855877</v>
      </c>
      <c r="Y28" s="110">
        <v>0.18223047914897306</v>
      </c>
      <c r="Z28" s="110">
        <v>0.18614834208048553</v>
      </c>
      <c r="AA28" s="110">
        <v>0.18614834208048553</v>
      </c>
    </row>
    <row r="29" spans="2:27" ht="15">
      <c r="B29" s="111" t="s">
        <v>11</v>
      </c>
      <c r="C29" s="108">
        <v>0.0175</v>
      </c>
      <c r="D29" s="108">
        <v>0.0175</v>
      </c>
      <c r="E29" s="108">
        <v>0.0175</v>
      </c>
      <c r="F29" s="108">
        <v>0.0175</v>
      </c>
      <c r="G29" s="108">
        <v>0.0175</v>
      </c>
      <c r="H29" s="108">
        <v>0.0175</v>
      </c>
      <c r="I29" s="108">
        <v>0.0175</v>
      </c>
      <c r="J29" s="108">
        <v>0.0175</v>
      </c>
      <c r="K29" s="108">
        <v>0.0175</v>
      </c>
      <c r="L29" s="108">
        <v>0.0175</v>
      </c>
      <c r="M29" s="108">
        <v>0.0175</v>
      </c>
      <c r="N29" s="108">
        <v>0.02</v>
      </c>
      <c r="O29" s="108">
        <v>0.02</v>
      </c>
      <c r="P29" s="108">
        <v>0.02</v>
      </c>
      <c r="Q29" s="108">
        <v>0.02</v>
      </c>
      <c r="R29" s="108">
        <v>0.02</v>
      </c>
      <c r="S29" s="108">
        <v>0.02</v>
      </c>
      <c r="T29" s="108">
        <v>0.02</v>
      </c>
      <c r="U29" s="108">
        <v>0.0225</v>
      </c>
      <c r="V29" s="108">
        <v>0.0225</v>
      </c>
      <c r="W29" s="108">
        <v>0.0225</v>
      </c>
      <c r="X29" s="108">
        <v>0.0225</v>
      </c>
      <c r="Y29" s="108">
        <v>0.0225</v>
      </c>
      <c r="Z29" s="108">
        <v>0.0225</v>
      </c>
      <c r="AA29" s="108">
        <v>0.0225</v>
      </c>
    </row>
    <row r="30" spans="2:27" ht="15.75" thickBot="1">
      <c r="B30" s="113" t="s">
        <v>12</v>
      </c>
      <c r="C30" s="110">
        <v>0.0175</v>
      </c>
      <c r="D30" s="110">
        <v>0.0175</v>
      </c>
      <c r="E30" s="110">
        <v>0.0175</v>
      </c>
      <c r="F30" s="110">
        <v>0.0175</v>
      </c>
      <c r="G30" s="110">
        <v>0.02</v>
      </c>
      <c r="H30" s="110">
        <v>0.0225</v>
      </c>
      <c r="I30" s="110">
        <v>0.0225</v>
      </c>
      <c r="J30" s="110">
        <v>0.025</v>
      </c>
      <c r="K30" s="110">
        <v>0.0275</v>
      </c>
      <c r="L30" s="110">
        <v>0.0275</v>
      </c>
      <c r="M30" s="110">
        <v>0.03</v>
      </c>
      <c r="N30" s="110">
        <v>0.0325</v>
      </c>
      <c r="O30" s="110">
        <v>0.0325</v>
      </c>
      <c r="P30" s="110">
        <v>0.035</v>
      </c>
      <c r="Q30" s="110">
        <v>0.035</v>
      </c>
      <c r="R30" s="110">
        <v>0.0375</v>
      </c>
      <c r="S30" s="110">
        <v>0.0375</v>
      </c>
      <c r="T30" s="110">
        <v>0.0375</v>
      </c>
      <c r="U30" s="110">
        <v>0.0375</v>
      </c>
      <c r="V30" s="110">
        <v>0.04</v>
      </c>
      <c r="W30" s="110">
        <v>0.04</v>
      </c>
      <c r="X30" s="110">
        <v>0.04</v>
      </c>
      <c r="Y30" s="110">
        <v>0.0425</v>
      </c>
      <c r="Z30" s="110">
        <v>0.0425</v>
      </c>
      <c r="AA30" s="110">
        <v>0.0425</v>
      </c>
    </row>
    <row r="31" spans="2:27" ht="16.5" thickBot="1">
      <c r="B31" s="114" t="s">
        <v>13</v>
      </c>
      <c r="C31" s="115">
        <v>13</v>
      </c>
      <c r="D31" s="115">
        <v>13</v>
      </c>
      <c r="E31" s="115">
        <v>13</v>
      </c>
      <c r="F31" s="115">
        <v>13</v>
      </c>
      <c r="G31" s="116">
        <v>13</v>
      </c>
      <c r="H31" s="116">
        <v>13</v>
      </c>
      <c r="I31" s="115">
        <v>13</v>
      </c>
      <c r="J31" s="115">
        <v>13</v>
      </c>
      <c r="K31" s="115">
        <v>13</v>
      </c>
      <c r="L31" s="115">
        <v>13</v>
      </c>
      <c r="M31" s="115">
        <v>13</v>
      </c>
      <c r="N31" s="115">
        <v>12</v>
      </c>
      <c r="O31" s="115">
        <v>12</v>
      </c>
      <c r="P31" s="115">
        <v>12</v>
      </c>
      <c r="Q31" s="115">
        <v>12</v>
      </c>
      <c r="R31" s="115">
        <v>12</v>
      </c>
      <c r="S31" s="115">
        <v>12</v>
      </c>
      <c r="T31" s="115">
        <v>12</v>
      </c>
      <c r="U31" s="115">
        <v>12</v>
      </c>
      <c r="V31" s="115">
        <v>12</v>
      </c>
      <c r="W31" s="115">
        <v>11</v>
      </c>
      <c r="X31" s="115">
        <v>11</v>
      </c>
      <c r="Y31" s="115">
        <v>11</v>
      </c>
      <c r="Z31" s="115">
        <v>11</v>
      </c>
      <c r="AA31" s="115">
        <v>11</v>
      </c>
    </row>
    <row r="32" spans="2:27" ht="15">
      <c r="B32" s="92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</row>
    <row r="33" spans="2:27" ht="16.5" thickBot="1">
      <c r="B33" s="170" t="s">
        <v>15</v>
      </c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</row>
    <row r="34" spans="2:27" ht="15.75">
      <c r="B34" s="102" t="s">
        <v>4</v>
      </c>
      <c r="C34" s="103"/>
      <c r="D34" s="104"/>
      <c r="E34" s="103"/>
      <c r="F34" s="105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</row>
    <row r="35" spans="2:27" ht="15">
      <c r="B35" s="107" t="s">
        <v>5</v>
      </c>
      <c r="C35" s="108">
        <v>0.0175</v>
      </c>
      <c r="D35" s="108">
        <v>0.0175</v>
      </c>
      <c r="E35" s="108">
        <v>0.0175</v>
      </c>
      <c r="F35" s="108">
        <v>0.0175</v>
      </c>
      <c r="G35" s="108">
        <v>0.0175</v>
      </c>
      <c r="H35" s="108">
        <v>0.018437500000000002</v>
      </c>
      <c r="I35" s="108">
        <v>0.018437500000000002</v>
      </c>
      <c r="J35" s="108">
        <v>0.019375000000000003</v>
      </c>
      <c r="K35" s="108">
        <v>0.0203125</v>
      </c>
      <c r="L35" s="108">
        <v>0.0203125</v>
      </c>
      <c r="M35" s="108">
        <v>0.022500000000000003</v>
      </c>
      <c r="N35" s="108">
        <v>0.02375</v>
      </c>
      <c r="O35" s="108">
        <v>0.024374999999999997</v>
      </c>
      <c r="P35" s="108">
        <v>0.026875</v>
      </c>
      <c r="Q35" s="108">
        <v>0.028437499999999998</v>
      </c>
      <c r="R35" s="108">
        <v>0.028437499999999998</v>
      </c>
      <c r="S35" s="108">
        <v>0.0309375</v>
      </c>
      <c r="T35" s="108">
        <v>0.031875</v>
      </c>
      <c r="U35" s="108">
        <v>0.031875</v>
      </c>
      <c r="V35" s="108">
        <v>0.03375</v>
      </c>
      <c r="W35" s="108">
        <v>0.0346875</v>
      </c>
      <c r="X35" s="108">
        <v>0.0346875</v>
      </c>
      <c r="Y35" s="108">
        <v>0.035</v>
      </c>
      <c r="Z35" s="108">
        <v>0.0353125</v>
      </c>
      <c r="AA35" s="108">
        <v>0.035625000000000004</v>
      </c>
    </row>
    <row r="36" spans="2:27" ht="15">
      <c r="B36" s="109" t="s">
        <v>6</v>
      </c>
      <c r="C36" s="110">
        <v>0.0175</v>
      </c>
      <c r="D36" s="110">
        <v>0.0175</v>
      </c>
      <c r="E36" s="110">
        <v>0.0175</v>
      </c>
      <c r="F36" s="110">
        <v>0.0175</v>
      </c>
      <c r="G36" s="110">
        <v>0.0175</v>
      </c>
      <c r="H36" s="110">
        <v>0.0175</v>
      </c>
      <c r="I36" s="110">
        <v>0.0175</v>
      </c>
      <c r="J36" s="110">
        <v>0.018750000000000003</v>
      </c>
      <c r="K36" s="110">
        <v>0.02</v>
      </c>
      <c r="L36" s="110">
        <v>0.02</v>
      </c>
      <c r="M36" s="110">
        <v>0.0225</v>
      </c>
      <c r="N36" s="110">
        <v>0.02375</v>
      </c>
      <c r="O36" s="110">
        <v>0.02375</v>
      </c>
      <c r="P36" s="110">
        <v>0.026250000000000002</v>
      </c>
      <c r="Q36" s="110">
        <v>0.0275</v>
      </c>
      <c r="R36" s="110">
        <v>0.0275</v>
      </c>
      <c r="S36" s="110">
        <v>0.03</v>
      </c>
      <c r="T36" s="110">
        <v>0.03125</v>
      </c>
      <c r="U36" s="110">
        <v>0.03125</v>
      </c>
      <c r="V36" s="110">
        <v>0.03125</v>
      </c>
      <c r="W36" s="110">
        <v>0.0325</v>
      </c>
      <c r="X36" s="110">
        <v>0.0325</v>
      </c>
      <c r="Y36" s="110">
        <v>0.0325</v>
      </c>
      <c r="Z36" s="110">
        <v>0.03375</v>
      </c>
      <c r="AA36" s="110">
        <v>0.035</v>
      </c>
    </row>
    <row r="37" spans="2:27" ht="15.75" thickBot="1">
      <c r="B37" s="111" t="s">
        <v>7</v>
      </c>
      <c r="C37" s="108">
        <v>0.0175</v>
      </c>
      <c r="D37" s="108">
        <v>0.0175</v>
      </c>
      <c r="E37" s="108">
        <v>0.0175</v>
      </c>
      <c r="F37" s="108">
        <v>0.0175</v>
      </c>
      <c r="G37" s="108">
        <v>0.0175</v>
      </c>
      <c r="H37" s="108">
        <v>0.0175</v>
      </c>
      <c r="I37" s="108">
        <v>0.0175</v>
      </c>
      <c r="J37" s="108">
        <v>0.0175</v>
      </c>
      <c r="K37" s="108">
        <v>0.0175</v>
      </c>
      <c r="L37" s="108">
        <v>0.0175</v>
      </c>
      <c r="M37" s="108" t="s">
        <v>23</v>
      </c>
      <c r="N37" s="108" t="s">
        <v>23</v>
      </c>
      <c r="O37" s="108">
        <v>0.0225</v>
      </c>
      <c r="P37" s="108">
        <v>0.025</v>
      </c>
      <c r="Q37" s="108">
        <v>0.0275</v>
      </c>
      <c r="R37" s="108">
        <v>0.0275</v>
      </c>
      <c r="S37" s="108">
        <v>0.03</v>
      </c>
      <c r="T37" s="108" t="s">
        <v>23</v>
      </c>
      <c r="U37" s="108" t="s">
        <v>23</v>
      </c>
      <c r="V37" s="108">
        <v>0.03</v>
      </c>
      <c r="W37" s="108">
        <v>0.0325</v>
      </c>
      <c r="X37" s="108">
        <v>0.0325</v>
      </c>
      <c r="Y37" s="108">
        <v>0.0325</v>
      </c>
      <c r="Z37" s="108">
        <v>0.0325</v>
      </c>
      <c r="AA37" s="108">
        <v>0.035</v>
      </c>
    </row>
    <row r="38" spans="2:27" ht="15.75">
      <c r="B38" s="102" t="s">
        <v>8</v>
      </c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</row>
    <row r="39" spans="2:27" ht="15">
      <c r="B39" s="111" t="s">
        <v>9</v>
      </c>
      <c r="C39" s="108">
        <v>0</v>
      </c>
      <c r="D39" s="108">
        <v>0</v>
      </c>
      <c r="E39" s="108">
        <v>0</v>
      </c>
      <c r="F39" s="108">
        <v>0</v>
      </c>
      <c r="G39" s="108">
        <v>0</v>
      </c>
      <c r="H39" s="108">
        <v>0.0012938729237669136</v>
      </c>
      <c r="I39" s="108">
        <v>0.0012938729237669136</v>
      </c>
      <c r="J39" s="108">
        <v>0.002216013151069795</v>
      </c>
      <c r="K39" s="108">
        <v>0.0028149790661490077</v>
      </c>
      <c r="L39" s="108">
        <v>0.0028149790661490077</v>
      </c>
      <c r="M39" s="108">
        <v>0.004008918628686365</v>
      </c>
      <c r="N39" s="108">
        <v>0.004008918628686365</v>
      </c>
      <c r="O39" s="108">
        <v>0.0032043497223082787</v>
      </c>
      <c r="P39" s="108">
        <v>0.004172614801981401</v>
      </c>
      <c r="Q39" s="108">
        <v>0.003994974521642339</v>
      </c>
      <c r="R39" s="108">
        <v>0.003994974521642339</v>
      </c>
      <c r="S39" s="108">
        <v>0.004988826801678212</v>
      </c>
      <c r="T39" s="108">
        <v>0.004955156044825574</v>
      </c>
      <c r="U39" s="108">
        <v>0.004955156044825574</v>
      </c>
      <c r="V39" s="108">
        <v>0.005824823725107174</v>
      </c>
      <c r="W39" s="108">
        <v>0.005250425152853271</v>
      </c>
      <c r="X39" s="108">
        <v>0.005250425152853271</v>
      </c>
      <c r="Y39" s="108">
        <v>0.004818120558297159</v>
      </c>
      <c r="Z39" s="108">
        <v>0.004712729721570232</v>
      </c>
      <c r="AA39" s="108">
        <v>0.004580626906564522</v>
      </c>
    </row>
    <row r="40" spans="2:27" ht="15">
      <c r="B40" s="109" t="s">
        <v>10</v>
      </c>
      <c r="C40" s="110">
        <v>0</v>
      </c>
      <c r="D40" s="110">
        <v>0</v>
      </c>
      <c r="E40" s="110">
        <v>0</v>
      </c>
      <c r="F40" s="110">
        <v>0</v>
      </c>
      <c r="G40" s="110">
        <v>0</v>
      </c>
      <c r="H40" s="110">
        <v>0.07017615857718852</v>
      </c>
      <c r="I40" s="110">
        <v>0.07017615857718852</v>
      </c>
      <c r="J40" s="110">
        <v>0.11437487231327971</v>
      </c>
      <c r="K40" s="110">
        <v>0.13858358479502808</v>
      </c>
      <c r="L40" s="110">
        <v>0.13858358479502808</v>
      </c>
      <c r="M40" s="110">
        <v>0.17817416127494956</v>
      </c>
      <c r="N40" s="110">
        <v>0.1687965738394259</v>
      </c>
      <c r="O40" s="110">
        <v>0.13146050142803195</v>
      </c>
      <c r="P40" s="110">
        <v>0.15526008565512192</v>
      </c>
      <c r="Q40" s="110">
        <v>0.14048262054126906</v>
      </c>
      <c r="R40" s="110">
        <v>0.14048262054126906</v>
      </c>
      <c r="S40" s="110">
        <v>0.1612550077310129</v>
      </c>
      <c r="T40" s="110">
        <v>0.15545587591609644</v>
      </c>
      <c r="U40" s="110">
        <v>0.15545587591609644</v>
      </c>
      <c r="V40" s="110">
        <v>0.17258736963280513</v>
      </c>
      <c r="W40" s="110">
        <v>0.1513636080101844</v>
      </c>
      <c r="X40" s="110">
        <v>0.1513636080101844</v>
      </c>
      <c r="Y40" s="110">
        <v>0.13766058737991882</v>
      </c>
      <c r="Z40" s="110">
        <v>0.13345783282322782</v>
      </c>
      <c r="AA40" s="110">
        <v>0.12857900088602167</v>
      </c>
    </row>
    <row r="41" spans="2:27" ht="15">
      <c r="B41" s="111" t="s">
        <v>11</v>
      </c>
      <c r="C41" s="108">
        <v>0.0175</v>
      </c>
      <c r="D41" s="108">
        <v>0.0175</v>
      </c>
      <c r="E41" s="108">
        <v>0.0175</v>
      </c>
      <c r="F41" s="108">
        <v>0.0175</v>
      </c>
      <c r="G41" s="108">
        <v>0.0175</v>
      </c>
      <c r="H41" s="108">
        <v>0.0175</v>
      </c>
      <c r="I41" s="108">
        <v>0.0175</v>
      </c>
      <c r="J41" s="108">
        <v>0.0175</v>
      </c>
      <c r="K41" s="108">
        <v>0.0175</v>
      </c>
      <c r="L41" s="108">
        <v>0.0175</v>
      </c>
      <c r="M41" s="108">
        <v>0.0175</v>
      </c>
      <c r="N41" s="108">
        <v>0.0175</v>
      </c>
      <c r="O41" s="108">
        <v>0.02</v>
      </c>
      <c r="P41" s="108">
        <v>0.02</v>
      </c>
      <c r="Q41" s="108">
        <v>0.0225</v>
      </c>
      <c r="R41" s="108">
        <v>0.0225</v>
      </c>
      <c r="S41" s="108">
        <v>0.0225</v>
      </c>
      <c r="T41" s="108">
        <v>0.025</v>
      </c>
      <c r="U41" s="108">
        <v>0.025</v>
      </c>
      <c r="V41" s="108">
        <v>0.0275</v>
      </c>
      <c r="W41" s="108">
        <v>0.0275</v>
      </c>
      <c r="X41" s="108">
        <v>0.0275</v>
      </c>
      <c r="Y41" s="108">
        <v>0.03</v>
      </c>
      <c r="Z41" s="108">
        <v>0.03</v>
      </c>
      <c r="AA41" s="108">
        <v>0.03</v>
      </c>
    </row>
    <row r="42" spans="2:27" ht="15.75" thickBot="1">
      <c r="B42" s="113" t="s">
        <v>12</v>
      </c>
      <c r="C42" s="110">
        <v>0.0175</v>
      </c>
      <c r="D42" s="110">
        <v>0.0175</v>
      </c>
      <c r="E42" s="110">
        <v>0.0175</v>
      </c>
      <c r="F42" s="110">
        <v>0.0175</v>
      </c>
      <c r="G42" s="110">
        <v>0.0175</v>
      </c>
      <c r="H42" s="110">
        <v>0.02</v>
      </c>
      <c r="I42" s="110">
        <v>0.02</v>
      </c>
      <c r="J42" s="110">
        <v>0.0225</v>
      </c>
      <c r="K42" s="110">
        <v>0.025</v>
      </c>
      <c r="L42" s="110">
        <v>0.025</v>
      </c>
      <c r="M42" s="110">
        <v>0.0275</v>
      </c>
      <c r="N42" s="110">
        <v>0.03</v>
      </c>
      <c r="O42" s="110">
        <v>0.03</v>
      </c>
      <c r="P42" s="110">
        <v>0.0325</v>
      </c>
      <c r="Q42" s="110">
        <v>0.035</v>
      </c>
      <c r="R42" s="110">
        <v>0.035</v>
      </c>
      <c r="S42" s="110">
        <v>0.0375</v>
      </c>
      <c r="T42" s="110">
        <v>0.04</v>
      </c>
      <c r="U42" s="110">
        <v>0.04</v>
      </c>
      <c r="V42" s="110">
        <v>0.0425</v>
      </c>
      <c r="W42" s="110">
        <v>0.0425</v>
      </c>
      <c r="X42" s="110">
        <v>0.0425</v>
      </c>
      <c r="Y42" s="110">
        <v>0.0425</v>
      </c>
      <c r="Z42" s="110">
        <v>0.0425</v>
      </c>
      <c r="AA42" s="110">
        <v>0.0425</v>
      </c>
    </row>
    <row r="43" spans="2:27" ht="16.5" thickBot="1">
      <c r="B43" s="114" t="s">
        <v>13</v>
      </c>
      <c r="C43" s="115">
        <v>8</v>
      </c>
      <c r="D43" s="115">
        <v>8</v>
      </c>
      <c r="E43" s="115">
        <v>8</v>
      </c>
      <c r="F43" s="115">
        <v>8</v>
      </c>
      <c r="G43" s="116">
        <v>8</v>
      </c>
      <c r="H43" s="116">
        <v>8</v>
      </c>
      <c r="I43" s="115">
        <v>8</v>
      </c>
      <c r="J43" s="115">
        <v>8</v>
      </c>
      <c r="K43" s="115">
        <v>8</v>
      </c>
      <c r="L43" s="115">
        <v>8</v>
      </c>
      <c r="M43" s="115">
        <v>8</v>
      </c>
      <c r="N43" s="115">
        <v>8</v>
      </c>
      <c r="O43" s="115">
        <v>8</v>
      </c>
      <c r="P43" s="115">
        <v>8</v>
      </c>
      <c r="Q43" s="115">
        <v>8</v>
      </c>
      <c r="R43" s="115">
        <v>8</v>
      </c>
      <c r="S43" s="115">
        <v>8</v>
      </c>
      <c r="T43" s="115">
        <v>8</v>
      </c>
      <c r="U43" s="115">
        <v>8</v>
      </c>
      <c r="V43" s="115">
        <v>8</v>
      </c>
      <c r="W43" s="115">
        <v>8</v>
      </c>
      <c r="X43" s="115">
        <v>8</v>
      </c>
      <c r="Y43" s="115">
        <v>8</v>
      </c>
      <c r="Z43" s="115">
        <v>8</v>
      </c>
      <c r="AA43" s="115">
        <v>8</v>
      </c>
    </row>
    <row r="44" spans="2:27" ht="15.75">
      <c r="B44" s="118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</row>
    <row r="45" spans="2:27" ht="16.5" thickBot="1">
      <c r="B45" s="170" t="s">
        <v>16</v>
      </c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</row>
    <row r="46" spans="2:27" ht="15.75">
      <c r="B46" s="102" t="s">
        <v>4</v>
      </c>
      <c r="C46" s="103"/>
      <c r="D46" s="104"/>
      <c r="E46" s="103"/>
      <c r="F46" s="105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</row>
    <row r="47" spans="2:27" ht="15">
      <c r="B47" s="107" t="s">
        <v>5</v>
      </c>
      <c r="C47" s="108">
        <v>0.01750000000000001</v>
      </c>
      <c r="D47" s="108">
        <v>0.01750000000000001</v>
      </c>
      <c r="E47" s="108">
        <v>0.017631578947368432</v>
      </c>
      <c r="F47" s="108">
        <v>0.017631578947368432</v>
      </c>
      <c r="G47" s="108">
        <v>0.018157894736842116</v>
      </c>
      <c r="H47" s="108">
        <v>0.018552631578947376</v>
      </c>
      <c r="I47" s="108">
        <v>0.019078947368421056</v>
      </c>
      <c r="J47" s="108">
        <v>0.02052631578947369</v>
      </c>
      <c r="K47" s="108">
        <v>0.02147058823529412</v>
      </c>
      <c r="L47" s="108">
        <v>0.021911764705882353</v>
      </c>
      <c r="M47" s="108">
        <v>0.023529411764705885</v>
      </c>
      <c r="N47" s="108">
        <v>0.024558823529411772</v>
      </c>
      <c r="O47" s="108">
        <v>0.025</v>
      </c>
      <c r="P47" s="108">
        <v>0.026764705882352944</v>
      </c>
      <c r="Q47" s="108">
        <v>0.027058823529411774</v>
      </c>
      <c r="R47" s="108">
        <v>0.027205882352941184</v>
      </c>
      <c r="S47" s="108">
        <v>0.028676470588235296</v>
      </c>
      <c r="T47" s="108">
        <v>0.029264705882352943</v>
      </c>
      <c r="U47" s="108">
        <v>0.029705882352941176</v>
      </c>
      <c r="V47" s="108">
        <v>0.03102941176470589</v>
      </c>
      <c r="W47" s="108">
        <v>0.031166666666666676</v>
      </c>
      <c r="X47" s="108">
        <v>0.03150000000000001</v>
      </c>
      <c r="Y47" s="108">
        <v>0.03266666666666666</v>
      </c>
      <c r="Z47" s="108">
        <v>0.03333333333333333</v>
      </c>
      <c r="AA47" s="108">
        <v>0.03333333333333333</v>
      </c>
    </row>
    <row r="48" spans="2:27" ht="15">
      <c r="B48" s="109" t="s">
        <v>6</v>
      </c>
      <c r="C48" s="110">
        <v>0.0175</v>
      </c>
      <c r="D48" s="110">
        <v>0.0175</v>
      </c>
      <c r="E48" s="110">
        <v>0.0175</v>
      </c>
      <c r="F48" s="110">
        <v>0.0175</v>
      </c>
      <c r="G48" s="110">
        <v>0.0175</v>
      </c>
      <c r="H48" s="110">
        <v>0.0175</v>
      </c>
      <c r="I48" s="110">
        <v>0.0175</v>
      </c>
      <c r="J48" s="110">
        <v>0.02</v>
      </c>
      <c r="K48" s="110">
        <v>0.02</v>
      </c>
      <c r="L48" s="110">
        <v>0.0225</v>
      </c>
      <c r="M48" s="110">
        <v>0.0225</v>
      </c>
      <c r="N48" s="110">
        <v>0.0225</v>
      </c>
      <c r="O48" s="110">
        <v>0.025</v>
      </c>
      <c r="P48" s="110">
        <v>0.025</v>
      </c>
      <c r="Q48" s="110">
        <v>0.025</v>
      </c>
      <c r="R48" s="110">
        <v>0.025</v>
      </c>
      <c r="S48" s="110">
        <v>0.0275</v>
      </c>
      <c r="T48" s="110">
        <v>0.0275</v>
      </c>
      <c r="U48" s="110">
        <v>0.0275</v>
      </c>
      <c r="V48" s="110">
        <v>0.03</v>
      </c>
      <c r="W48" s="110">
        <v>0.03</v>
      </c>
      <c r="X48" s="110">
        <v>0.03</v>
      </c>
      <c r="Y48" s="110">
        <v>0.0325</v>
      </c>
      <c r="Z48" s="110">
        <v>0.0325</v>
      </c>
      <c r="AA48" s="110">
        <v>0.0325</v>
      </c>
    </row>
    <row r="49" spans="2:27" ht="15.75" thickBot="1">
      <c r="B49" s="111" t="s">
        <v>7</v>
      </c>
      <c r="C49" s="108">
        <v>0.0175</v>
      </c>
      <c r="D49" s="108">
        <v>0.0175</v>
      </c>
      <c r="E49" s="108">
        <v>0.0175</v>
      </c>
      <c r="F49" s="108">
        <v>0.0175</v>
      </c>
      <c r="G49" s="108">
        <v>0.0175</v>
      </c>
      <c r="H49" s="108">
        <v>0.0175</v>
      </c>
      <c r="I49" s="108">
        <v>0.0175</v>
      </c>
      <c r="J49" s="108">
        <v>0.02</v>
      </c>
      <c r="K49" s="108" t="s">
        <v>23</v>
      </c>
      <c r="L49" s="108">
        <v>0.0225</v>
      </c>
      <c r="M49" s="108">
        <v>0.0225</v>
      </c>
      <c r="N49" s="108">
        <v>0.0225</v>
      </c>
      <c r="O49" s="108" t="s">
        <v>23</v>
      </c>
      <c r="P49" s="108">
        <v>0.025</v>
      </c>
      <c r="Q49" s="108">
        <v>0.025</v>
      </c>
      <c r="R49" s="108">
        <v>0.025</v>
      </c>
      <c r="S49" s="108" t="s">
        <v>23</v>
      </c>
      <c r="T49" s="108">
        <v>0.0275</v>
      </c>
      <c r="U49" s="108">
        <v>0.0275</v>
      </c>
      <c r="V49" s="108">
        <v>0.03</v>
      </c>
      <c r="W49" s="108">
        <v>0.03</v>
      </c>
      <c r="X49" s="108">
        <v>0.03</v>
      </c>
      <c r="Y49" s="108" t="s">
        <v>23</v>
      </c>
      <c r="Z49" s="108">
        <v>0.035</v>
      </c>
      <c r="AA49" s="108">
        <v>0.035</v>
      </c>
    </row>
    <row r="50" spans="2:27" ht="15.75">
      <c r="B50" s="102" t="s">
        <v>8</v>
      </c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</row>
    <row r="51" spans="2:27" ht="15">
      <c r="B51" s="111" t="s">
        <v>9</v>
      </c>
      <c r="C51" s="108">
        <v>7.129035791060298E-18</v>
      </c>
      <c r="D51" s="108">
        <v>7.129035791060298E-18</v>
      </c>
      <c r="E51" s="108">
        <v>0.0005735393346764043</v>
      </c>
      <c r="F51" s="108">
        <v>0.0005735393346764043</v>
      </c>
      <c r="G51" s="108">
        <v>0.0011310348208971594</v>
      </c>
      <c r="H51" s="108">
        <v>0.0017312065224553105</v>
      </c>
      <c r="I51" s="108">
        <v>0.0020767439652195985</v>
      </c>
      <c r="J51" s="108">
        <v>0.0028356543640780016</v>
      </c>
      <c r="K51" s="108">
        <v>0.00331412973227557</v>
      </c>
      <c r="L51" s="108">
        <v>0.0039060661721451256</v>
      </c>
      <c r="M51" s="108">
        <v>0.0038587181657064496</v>
      </c>
      <c r="N51" s="108">
        <v>0.0036694786454497547</v>
      </c>
      <c r="O51" s="108">
        <v>0.0037500000000000007</v>
      </c>
      <c r="P51" s="108">
        <v>0.004027707346690948</v>
      </c>
      <c r="Q51" s="108">
        <v>0.004073091397134586</v>
      </c>
      <c r="R51" s="108">
        <v>0.00431950092433074</v>
      </c>
      <c r="S51" s="108">
        <v>0.0046868872148480255</v>
      </c>
      <c r="T51" s="108">
        <v>0.004981583731163036</v>
      </c>
      <c r="U51" s="108">
        <v>0.004667235609575985</v>
      </c>
      <c r="V51" s="108">
        <v>0.005158338480785547</v>
      </c>
      <c r="W51" s="108">
        <v>0.005163977794943223</v>
      </c>
      <c r="X51" s="108">
        <v>0.004982110854991946</v>
      </c>
      <c r="Y51" s="108">
        <v>0.004861167800122969</v>
      </c>
      <c r="Z51" s="108">
        <v>0.005059173657351377</v>
      </c>
      <c r="AA51" s="108">
        <v>0.005059173657351377</v>
      </c>
    </row>
    <row r="52" spans="2:27" ht="15">
      <c r="B52" s="109" t="s">
        <v>10</v>
      </c>
      <c r="C52" s="110">
        <v>4.07373473774874E-16</v>
      </c>
      <c r="D52" s="110">
        <v>4.07373473774874E-16</v>
      </c>
      <c r="E52" s="110">
        <v>0.03252909659358709</v>
      </c>
      <c r="F52" s="110">
        <v>0.03252909659358709</v>
      </c>
      <c r="G52" s="110">
        <v>0.06228887419433628</v>
      </c>
      <c r="H52" s="110">
        <v>0.09331325936638549</v>
      </c>
      <c r="I52" s="110">
        <v>0.1088500285218548</v>
      </c>
      <c r="J52" s="110">
        <v>0.13814726389097953</v>
      </c>
      <c r="K52" s="110">
        <v>0.15435672725667035</v>
      </c>
      <c r="L52" s="110">
        <v>0.17826342262138828</v>
      </c>
      <c r="M52" s="110">
        <v>0.16399552204252407</v>
      </c>
      <c r="N52" s="110">
        <v>0.149415896940469</v>
      </c>
      <c r="O52" s="110">
        <v>0.15000000000000002</v>
      </c>
      <c r="P52" s="110">
        <v>0.1504857689972442</v>
      </c>
      <c r="Q52" s="110">
        <v>0.1505272907636694</v>
      </c>
      <c r="R52" s="110">
        <v>0.15877084478621095</v>
      </c>
      <c r="S52" s="110">
        <v>0.1634401695434183</v>
      </c>
      <c r="T52" s="110">
        <v>0.1702249717181339</v>
      </c>
      <c r="U52" s="110">
        <v>0.1571148621045381</v>
      </c>
      <c r="V52" s="110">
        <v>0.16624029227176168</v>
      </c>
      <c r="W52" s="110">
        <v>0.1656891271104777</v>
      </c>
      <c r="X52" s="110">
        <v>0.15816224936482365</v>
      </c>
      <c r="Y52" s="110">
        <v>0.14881125918743784</v>
      </c>
      <c r="Z52" s="110">
        <v>0.1517752097205413</v>
      </c>
      <c r="AA52" s="110">
        <v>0.1517752097205413</v>
      </c>
    </row>
    <row r="53" spans="2:27" ht="15">
      <c r="B53" s="111" t="s">
        <v>11</v>
      </c>
      <c r="C53" s="108">
        <v>0.0175</v>
      </c>
      <c r="D53" s="108">
        <v>0.0175</v>
      </c>
      <c r="E53" s="108">
        <v>0.0175</v>
      </c>
      <c r="F53" s="108">
        <v>0.0175</v>
      </c>
      <c r="G53" s="108">
        <v>0.0175</v>
      </c>
      <c r="H53" s="108">
        <v>0.0175</v>
      </c>
      <c r="I53" s="108">
        <v>0.0175</v>
      </c>
      <c r="J53" s="108">
        <v>0.0175</v>
      </c>
      <c r="K53" s="108">
        <v>0.0175</v>
      </c>
      <c r="L53" s="108">
        <v>0.0175</v>
      </c>
      <c r="M53" s="108">
        <v>0.02</v>
      </c>
      <c r="N53" s="108">
        <v>0.02</v>
      </c>
      <c r="O53" s="108">
        <v>0.02</v>
      </c>
      <c r="P53" s="108">
        <v>0.02</v>
      </c>
      <c r="Q53" s="108">
        <v>0.02</v>
      </c>
      <c r="R53" s="108">
        <v>0.02</v>
      </c>
      <c r="S53" s="108">
        <v>0.0225</v>
      </c>
      <c r="T53" s="108">
        <v>0.0225</v>
      </c>
      <c r="U53" s="108">
        <v>0.0225</v>
      </c>
      <c r="V53" s="108">
        <v>0.0225</v>
      </c>
      <c r="W53" s="108">
        <v>0.0225</v>
      </c>
      <c r="X53" s="108">
        <v>0.0225</v>
      </c>
      <c r="Y53" s="108">
        <v>0.025</v>
      </c>
      <c r="Z53" s="108">
        <v>0.025</v>
      </c>
      <c r="AA53" s="108">
        <v>0.025</v>
      </c>
    </row>
    <row r="54" spans="2:27" ht="15.75" thickBot="1">
      <c r="B54" s="113" t="s">
        <v>12</v>
      </c>
      <c r="C54" s="110">
        <v>0.0175</v>
      </c>
      <c r="D54" s="110">
        <v>0.0175</v>
      </c>
      <c r="E54" s="110">
        <v>0.02</v>
      </c>
      <c r="F54" s="110">
        <v>0.02</v>
      </c>
      <c r="G54" s="110">
        <v>0.02</v>
      </c>
      <c r="H54" s="110">
        <v>0.0225</v>
      </c>
      <c r="I54" s="110">
        <v>0.025</v>
      </c>
      <c r="J54" s="110">
        <v>0.03</v>
      </c>
      <c r="K54" s="110">
        <v>0.0325</v>
      </c>
      <c r="L54" s="110">
        <v>0.035</v>
      </c>
      <c r="M54" s="110">
        <v>0.035</v>
      </c>
      <c r="N54" s="110">
        <v>0.035</v>
      </c>
      <c r="O54" s="110">
        <v>0.035</v>
      </c>
      <c r="P54" s="110">
        <v>0.035</v>
      </c>
      <c r="Q54" s="110">
        <v>0.035</v>
      </c>
      <c r="R54" s="110">
        <v>0.035</v>
      </c>
      <c r="S54" s="110">
        <v>0.0375</v>
      </c>
      <c r="T54" s="110">
        <v>0.04</v>
      </c>
      <c r="U54" s="110">
        <v>0.04</v>
      </c>
      <c r="V54" s="110">
        <v>0.0425</v>
      </c>
      <c r="W54" s="110">
        <v>0.0425</v>
      </c>
      <c r="X54" s="110">
        <v>0.0425</v>
      </c>
      <c r="Y54" s="110">
        <v>0.0425</v>
      </c>
      <c r="Z54" s="110">
        <v>0.0425</v>
      </c>
      <c r="AA54" s="110">
        <v>0.0425</v>
      </c>
    </row>
    <row r="55" spans="2:27" ht="17.25" customHeight="1" thickBot="1">
      <c r="B55" s="114" t="s">
        <v>13</v>
      </c>
      <c r="C55" s="115">
        <v>19</v>
      </c>
      <c r="D55" s="115">
        <v>19</v>
      </c>
      <c r="E55" s="115">
        <v>19</v>
      </c>
      <c r="F55" s="115">
        <v>19</v>
      </c>
      <c r="G55" s="116">
        <v>19</v>
      </c>
      <c r="H55" s="116">
        <v>19</v>
      </c>
      <c r="I55" s="115">
        <v>19</v>
      </c>
      <c r="J55" s="115">
        <v>19</v>
      </c>
      <c r="K55" s="115">
        <v>17</v>
      </c>
      <c r="L55" s="115">
        <v>17</v>
      </c>
      <c r="M55" s="115">
        <v>17</v>
      </c>
      <c r="N55" s="115">
        <v>17</v>
      </c>
      <c r="O55" s="115">
        <v>17</v>
      </c>
      <c r="P55" s="115">
        <v>17</v>
      </c>
      <c r="Q55" s="115">
        <v>17</v>
      </c>
      <c r="R55" s="115">
        <v>17</v>
      </c>
      <c r="S55" s="115">
        <v>17</v>
      </c>
      <c r="T55" s="115">
        <v>17</v>
      </c>
      <c r="U55" s="115">
        <v>17</v>
      </c>
      <c r="V55" s="115">
        <v>17</v>
      </c>
      <c r="W55" s="115">
        <v>15</v>
      </c>
      <c r="X55" s="115">
        <v>15</v>
      </c>
      <c r="Y55" s="115">
        <v>15</v>
      </c>
      <c r="Z55" s="115">
        <v>15</v>
      </c>
      <c r="AA55" s="115">
        <v>15</v>
      </c>
    </row>
    <row r="56" spans="24:27" ht="15">
      <c r="X56" s="94"/>
      <c r="Y56" s="94"/>
      <c r="Z56" s="94"/>
      <c r="AA56" s="94"/>
    </row>
    <row r="57" spans="24:27" ht="15">
      <c r="X57" s="94"/>
      <c r="Y57" s="94"/>
      <c r="Z57" s="94"/>
      <c r="AA57" s="94"/>
    </row>
    <row r="58" spans="24:27" ht="15">
      <c r="X58" s="94"/>
      <c r="Y58" s="94"/>
      <c r="Z58" s="94"/>
      <c r="AA58" s="94"/>
    </row>
    <row r="59" spans="1:27" s="98" customFormat="1" ht="15">
      <c r="A59" s="95"/>
      <c r="B59" s="92"/>
      <c r="I59" s="96"/>
      <c r="J59" s="96"/>
      <c r="K59" s="96"/>
      <c r="L59" s="96"/>
      <c r="M59" s="96"/>
      <c r="X59" s="95"/>
      <c r="Y59" s="95"/>
      <c r="Z59" s="95"/>
      <c r="AA59" s="95"/>
    </row>
    <row r="60" spans="24:27" ht="15">
      <c r="X60" s="94"/>
      <c r="Y60" s="94"/>
      <c r="Z60" s="94"/>
      <c r="AA60" s="94"/>
    </row>
    <row r="61" spans="1:13" s="98" customFormat="1" ht="15">
      <c r="A61" s="95"/>
      <c r="B61" s="120"/>
      <c r="I61" s="96"/>
      <c r="J61" s="96"/>
      <c r="K61" s="96"/>
      <c r="L61" s="96"/>
      <c r="M61" s="96"/>
    </row>
    <row r="62" spans="1:13" s="98" customFormat="1" ht="15">
      <c r="A62" s="95"/>
      <c r="B62" s="120"/>
      <c r="I62" s="96"/>
      <c r="J62" s="96"/>
      <c r="K62" s="96"/>
      <c r="L62" s="96"/>
      <c r="M62" s="96"/>
    </row>
    <row r="63" spans="1:13" s="98" customFormat="1" ht="15">
      <c r="A63" s="95"/>
      <c r="B63" s="121"/>
      <c r="I63" s="96"/>
      <c r="J63" s="96"/>
      <c r="K63" s="96"/>
      <c r="L63" s="96"/>
      <c r="M63" s="96"/>
    </row>
    <row r="64" spans="1:13" s="98" customFormat="1" ht="15">
      <c r="A64" s="95"/>
      <c r="B64" s="120"/>
      <c r="I64" s="96"/>
      <c r="J64" s="96"/>
      <c r="K64" s="96"/>
      <c r="L64" s="96"/>
      <c r="M64" s="96"/>
    </row>
    <row r="66" spans="1:13" s="98" customFormat="1" ht="15">
      <c r="A66" s="95"/>
      <c r="B66" s="92"/>
      <c r="I66" s="96"/>
      <c r="J66" s="96"/>
      <c r="K66" s="96"/>
      <c r="L66" s="96"/>
      <c r="M66" s="96"/>
    </row>
    <row r="69" spans="1:13" s="98" customFormat="1" ht="15">
      <c r="A69" s="95"/>
      <c r="B69" s="92"/>
      <c r="I69" s="96"/>
      <c r="J69" s="96"/>
      <c r="K69" s="96"/>
      <c r="L69" s="96"/>
      <c r="M69" s="96"/>
    </row>
  </sheetData>
  <sheetProtection/>
  <mergeCells count="8">
    <mergeCell ref="B33:AA33"/>
    <mergeCell ref="B45:AA45"/>
    <mergeCell ref="B3:AA3"/>
    <mergeCell ref="B4:Z4"/>
    <mergeCell ref="B6:B7"/>
    <mergeCell ref="C6:AA6"/>
    <mergeCell ref="B9:AA9"/>
    <mergeCell ref="B21:AA2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C4:AB5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7109375" style="4" customWidth="1"/>
    <col min="2" max="2" width="3.00390625" style="4" customWidth="1"/>
    <col min="3" max="3" width="37.140625" style="4" customWidth="1"/>
    <col min="4" max="4" width="13.8515625" style="4" customWidth="1"/>
    <col min="5" max="5" width="16.00390625" style="4" customWidth="1"/>
    <col min="6" max="6" width="15.00390625" style="4" customWidth="1"/>
    <col min="7" max="7" width="19.8515625" style="4" customWidth="1"/>
    <col min="8" max="8" width="13.28125" style="4" customWidth="1"/>
    <col min="9" max="9" width="14.7109375" style="4" customWidth="1"/>
    <col min="10" max="10" width="15.00390625" style="4" customWidth="1"/>
    <col min="11" max="11" width="14.57421875" style="4" customWidth="1"/>
    <col min="12" max="12" width="15.140625" style="4" customWidth="1"/>
    <col min="13" max="13" width="13.00390625" style="4" customWidth="1"/>
    <col min="14" max="14" width="14.140625" style="4" customWidth="1"/>
    <col min="15" max="15" width="15.140625" style="4" customWidth="1"/>
    <col min="16" max="16384" width="11.421875" style="4" customWidth="1"/>
  </cols>
  <sheetData>
    <row r="4" spans="3:7" ht="19.5" customHeight="1">
      <c r="C4" s="174" t="s">
        <v>25</v>
      </c>
      <c r="D4" s="175"/>
      <c r="E4" s="175"/>
      <c r="F4" s="175"/>
      <c r="G4" s="175"/>
    </row>
    <row r="5" ht="15" thickBot="1"/>
    <row r="6" spans="3:7" ht="25.5" customHeight="1" thickBot="1">
      <c r="C6" s="122" t="s">
        <v>26</v>
      </c>
      <c r="D6" s="122" t="s">
        <v>24</v>
      </c>
      <c r="E6" s="122" t="s">
        <v>27</v>
      </c>
      <c r="F6" s="122" t="s">
        <v>28</v>
      </c>
      <c r="G6" s="122" t="s">
        <v>29</v>
      </c>
    </row>
    <row r="7" spans="3:16" ht="15">
      <c r="C7" s="123" t="s">
        <v>40</v>
      </c>
      <c r="D7" s="124">
        <v>0.005046683717272195</v>
      </c>
      <c r="E7" s="124">
        <v>0.0024</v>
      </c>
      <c r="F7" s="124">
        <v>0.0089</v>
      </c>
      <c r="G7" s="125">
        <v>40</v>
      </c>
      <c r="M7" s="126"/>
      <c r="N7" s="126"/>
      <c r="O7" s="126"/>
      <c r="P7" s="126"/>
    </row>
    <row r="8" spans="3:16" ht="15">
      <c r="C8" s="127" t="s">
        <v>41</v>
      </c>
      <c r="D8" s="128">
        <v>0.03232250000000002</v>
      </c>
      <c r="E8" s="128">
        <v>0.026000000000000002</v>
      </c>
      <c r="F8" s="128">
        <v>0.042699999999999995</v>
      </c>
      <c r="G8" s="129">
        <v>40</v>
      </c>
      <c r="M8" s="126"/>
      <c r="N8" s="126"/>
      <c r="O8" s="126"/>
      <c r="P8" s="126"/>
    </row>
    <row r="9" spans="3:16" ht="15">
      <c r="C9" s="130" t="s">
        <v>42</v>
      </c>
      <c r="D9" s="131">
        <v>0.02844935775603063</v>
      </c>
      <c r="E9" s="131">
        <v>0.013999999999999999</v>
      </c>
      <c r="F9" s="131">
        <v>0.0391</v>
      </c>
      <c r="G9" s="132">
        <v>39</v>
      </c>
      <c r="M9" s="126"/>
      <c r="N9" s="126"/>
      <c r="O9" s="126"/>
      <c r="P9" s="126"/>
    </row>
    <row r="10" spans="3:16" s="133" customFormat="1" ht="15">
      <c r="C10" s="127" t="s">
        <v>43</v>
      </c>
      <c r="D10" s="128">
        <v>0.031069230769230786</v>
      </c>
      <c r="E10" s="128">
        <v>0.025</v>
      </c>
      <c r="F10" s="128">
        <v>0.0377</v>
      </c>
      <c r="G10" s="129">
        <v>39</v>
      </c>
      <c r="H10" s="4"/>
      <c r="I10" s="4"/>
      <c r="J10" s="4"/>
      <c r="K10" s="4"/>
      <c r="L10" s="4"/>
      <c r="M10" s="126"/>
      <c r="N10" s="126"/>
      <c r="O10" s="126"/>
      <c r="P10" s="126"/>
    </row>
    <row r="11" spans="3:16" s="133" customFormat="1" ht="15.75" thickBot="1">
      <c r="C11" s="134" t="s">
        <v>44</v>
      </c>
      <c r="D11" s="135">
        <v>0.030968750000000017</v>
      </c>
      <c r="E11" s="135">
        <v>0.016</v>
      </c>
      <c r="F11" s="135">
        <v>0.0377</v>
      </c>
      <c r="G11" s="136">
        <v>32</v>
      </c>
      <c r="H11" s="4"/>
      <c r="I11" s="4"/>
      <c r="J11" s="4"/>
      <c r="K11" s="4"/>
      <c r="L11" s="4"/>
      <c r="M11" s="126"/>
      <c r="N11" s="126"/>
      <c r="O11" s="126"/>
      <c r="P11" s="126"/>
    </row>
    <row r="13" spans="3:7" ht="15">
      <c r="C13" s="174" t="s">
        <v>30</v>
      </c>
      <c r="D13" s="175"/>
      <c r="E13" s="175"/>
      <c r="F13" s="175"/>
      <c r="G13" s="175"/>
    </row>
    <row r="14" ht="15" thickBot="1"/>
    <row r="15" spans="3:7" ht="27" customHeight="1" thickBot="1">
      <c r="C15" s="122" t="s">
        <v>26</v>
      </c>
      <c r="D15" s="122" t="s">
        <v>24</v>
      </c>
      <c r="E15" s="122" t="s">
        <v>27</v>
      </c>
      <c r="F15" s="122" t="s">
        <v>28</v>
      </c>
      <c r="G15" s="122" t="s">
        <v>29</v>
      </c>
    </row>
    <row r="16" spans="3:16" ht="15">
      <c r="C16" s="123" t="s">
        <v>40</v>
      </c>
      <c r="D16" s="124">
        <v>0.002586017836773185</v>
      </c>
      <c r="E16" s="124">
        <v>0.00037999999999999997</v>
      </c>
      <c r="F16" s="124">
        <v>0.0062</v>
      </c>
      <c r="G16" s="125">
        <v>37</v>
      </c>
      <c r="I16" s="137"/>
      <c r="M16" s="126"/>
      <c r="N16" s="126"/>
      <c r="O16" s="126"/>
      <c r="P16" s="126"/>
    </row>
    <row r="17" spans="3:16" ht="15">
      <c r="C17" s="127" t="s">
        <v>41</v>
      </c>
      <c r="D17" s="128">
        <v>0.02701720810165488</v>
      </c>
      <c r="E17" s="128">
        <v>0.018000000000000002</v>
      </c>
      <c r="F17" s="128">
        <v>0.0346</v>
      </c>
      <c r="G17" s="129">
        <v>35</v>
      </c>
      <c r="M17" s="126"/>
      <c r="N17" s="126"/>
      <c r="O17" s="126"/>
      <c r="P17" s="126"/>
    </row>
    <row r="18" spans="3:16" ht="15">
      <c r="C18" s="130" t="s">
        <v>42</v>
      </c>
      <c r="D18" s="131">
        <v>0.027657226690758163</v>
      </c>
      <c r="E18" s="131">
        <v>0.0144</v>
      </c>
      <c r="F18" s="131">
        <v>0.0355</v>
      </c>
      <c r="G18" s="132">
        <v>32</v>
      </c>
      <c r="M18" s="126"/>
      <c r="N18" s="126"/>
      <c r="O18" s="126"/>
      <c r="P18" s="126"/>
    </row>
    <row r="19" spans="3:16" ht="15">
      <c r="C19" s="127" t="s">
        <v>43</v>
      </c>
      <c r="D19" s="128">
        <v>0.029439454916074023</v>
      </c>
      <c r="E19" s="128">
        <v>0.0163</v>
      </c>
      <c r="F19" s="128">
        <v>0.034</v>
      </c>
      <c r="G19" s="129">
        <v>32</v>
      </c>
      <c r="M19" s="126"/>
      <c r="N19" s="126"/>
      <c r="O19" s="126"/>
      <c r="P19" s="126"/>
    </row>
    <row r="20" spans="3:16" ht="15.75" thickBot="1">
      <c r="C20" s="134" t="s">
        <v>44</v>
      </c>
      <c r="D20" s="135">
        <v>0.02939487570524</v>
      </c>
      <c r="E20" s="135">
        <v>0.015</v>
      </c>
      <c r="F20" s="135">
        <v>0.038</v>
      </c>
      <c r="G20" s="136">
        <v>27</v>
      </c>
      <c r="M20" s="126"/>
      <c r="N20" s="126"/>
      <c r="O20" s="126"/>
      <c r="P20" s="126"/>
    </row>
    <row r="21" spans="3:7" ht="15">
      <c r="C21" s="138"/>
      <c r="D21" s="131"/>
      <c r="E21" s="131"/>
      <c r="F21" s="131"/>
      <c r="G21" s="139"/>
    </row>
    <row r="22" spans="3:7" ht="15">
      <c r="C22" s="174" t="s">
        <v>31</v>
      </c>
      <c r="D22" s="175"/>
      <c r="E22" s="175"/>
      <c r="F22" s="175"/>
      <c r="G22" s="175"/>
    </row>
    <row r="23" spans="3:7" ht="15" thickBot="1">
      <c r="C23" s="140"/>
      <c r="D23" s="140"/>
      <c r="E23" s="140"/>
      <c r="F23" s="140"/>
      <c r="G23" s="140"/>
    </row>
    <row r="24" spans="3:7" ht="26.25" customHeight="1" thickBot="1">
      <c r="C24" s="122" t="s">
        <v>26</v>
      </c>
      <c r="D24" s="122" t="s">
        <v>24</v>
      </c>
      <c r="E24" s="122" t="s">
        <v>27</v>
      </c>
      <c r="F24" s="122" t="s">
        <v>28</v>
      </c>
      <c r="G24" s="122" t="s">
        <v>29</v>
      </c>
    </row>
    <row r="25" spans="3:16" ht="15">
      <c r="C25" s="123" t="s">
        <v>45</v>
      </c>
      <c r="D25" s="141">
        <v>3736.287631578947</v>
      </c>
      <c r="E25" s="141">
        <v>3620</v>
      </c>
      <c r="F25" s="141">
        <v>3877</v>
      </c>
      <c r="G25" s="125">
        <v>38</v>
      </c>
      <c r="M25" s="126"/>
      <c r="N25" s="126"/>
      <c r="O25" s="126"/>
      <c r="P25" s="126"/>
    </row>
    <row r="26" spans="3:16" ht="15">
      <c r="C26" s="127" t="s">
        <v>46</v>
      </c>
      <c r="D26" s="142">
        <v>3591.801282051282</v>
      </c>
      <c r="E26" s="142">
        <v>3200</v>
      </c>
      <c r="F26" s="142">
        <v>3888</v>
      </c>
      <c r="G26" s="129">
        <v>39</v>
      </c>
      <c r="M26" s="126"/>
      <c r="N26" s="126"/>
      <c r="O26" s="126"/>
      <c r="P26" s="126"/>
    </row>
    <row r="27" spans="3:16" ht="15">
      <c r="C27" s="130" t="s">
        <v>47</v>
      </c>
      <c r="D27" s="143">
        <v>3555.8777777777777</v>
      </c>
      <c r="E27" s="143">
        <v>3000</v>
      </c>
      <c r="F27" s="143">
        <v>3913</v>
      </c>
      <c r="G27" s="132">
        <v>36</v>
      </c>
      <c r="M27" s="126"/>
      <c r="N27" s="126"/>
      <c r="O27" s="126"/>
      <c r="P27" s="126"/>
    </row>
    <row r="28" spans="3:16" ht="15">
      <c r="C28" s="127" t="s">
        <v>48</v>
      </c>
      <c r="D28" s="142">
        <v>3503.75</v>
      </c>
      <c r="E28" s="142">
        <v>3000</v>
      </c>
      <c r="F28" s="142">
        <v>3875</v>
      </c>
      <c r="G28" s="129">
        <v>37</v>
      </c>
      <c r="M28" s="126"/>
      <c r="N28" s="126"/>
      <c r="O28" s="126"/>
      <c r="P28" s="126"/>
    </row>
    <row r="29" spans="3:16" ht="15.75" thickBot="1">
      <c r="C29" s="134" t="s">
        <v>49</v>
      </c>
      <c r="D29" s="144">
        <v>3458.1348387096773</v>
      </c>
      <c r="E29" s="144">
        <v>2900</v>
      </c>
      <c r="F29" s="144">
        <v>3775</v>
      </c>
      <c r="G29" s="136">
        <v>31</v>
      </c>
      <c r="M29" s="126"/>
      <c r="N29" s="126"/>
      <c r="O29" s="126"/>
      <c r="P29" s="126"/>
    </row>
    <row r="30" spans="3:8" ht="14.25">
      <c r="C30" s="145"/>
      <c r="D30" s="145"/>
      <c r="E30" s="145"/>
      <c r="F30" s="145"/>
      <c r="G30" s="145"/>
      <c r="H30" s="145"/>
    </row>
    <row r="31" spans="3:8" ht="15">
      <c r="C31" s="174" t="s">
        <v>22</v>
      </c>
      <c r="D31" s="175"/>
      <c r="E31" s="175"/>
      <c r="F31" s="175"/>
      <c r="G31" s="175"/>
      <c r="H31" s="145"/>
    </row>
    <row r="32" spans="3:8" ht="15.75" thickBot="1">
      <c r="C32" s="138"/>
      <c r="D32" s="131"/>
      <c r="E32" s="131"/>
      <c r="F32" s="131"/>
      <c r="G32" s="139"/>
      <c r="H32" s="145"/>
    </row>
    <row r="33" spans="3:28" ht="27" customHeight="1" thickBot="1">
      <c r="C33" s="122" t="s">
        <v>26</v>
      </c>
      <c r="D33" s="146">
        <v>44347</v>
      </c>
      <c r="E33" s="146">
        <v>44377</v>
      </c>
      <c r="F33" s="146">
        <v>44408</v>
      </c>
      <c r="G33" s="146">
        <v>44439</v>
      </c>
      <c r="H33" s="146">
        <v>44469</v>
      </c>
      <c r="I33" s="146">
        <v>44500</v>
      </c>
      <c r="J33" s="146">
        <v>44530</v>
      </c>
      <c r="K33" s="146">
        <v>44561</v>
      </c>
      <c r="L33" s="146">
        <v>44592</v>
      </c>
      <c r="M33" s="146">
        <v>44620</v>
      </c>
      <c r="N33" s="146">
        <v>44651</v>
      </c>
      <c r="O33" s="146">
        <v>44681</v>
      </c>
      <c r="P33" s="146">
        <v>44712</v>
      </c>
      <c r="Q33" s="146">
        <v>44742</v>
      </c>
      <c r="R33" s="146">
        <v>44773</v>
      </c>
      <c r="S33" s="146">
        <v>44804</v>
      </c>
      <c r="T33" s="146">
        <v>44834</v>
      </c>
      <c r="U33" s="146">
        <v>44865</v>
      </c>
      <c r="V33" s="146">
        <v>44895</v>
      </c>
      <c r="W33" s="146">
        <v>44926</v>
      </c>
      <c r="X33" s="146">
        <v>44957</v>
      </c>
      <c r="Y33" s="146">
        <v>44985</v>
      </c>
      <c r="Z33" s="146">
        <v>45016</v>
      </c>
      <c r="AA33" s="146">
        <v>45046</v>
      </c>
      <c r="AB33" s="146">
        <v>45077</v>
      </c>
    </row>
    <row r="34" spans="3:28" ht="15">
      <c r="C34" s="123" t="s">
        <v>24</v>
      </c>
      <c r="D34" s="124">
        <v>0.017499999999999995</v>
      </c>
      <c r="E34" s="124">
        <v>0.017499999999999995</v>
      </c>
      <c r="F34" s="124">
        <v>0.017562499999999998</v>
      </c>
      <c r="G34" s="124">
        <v>0.017562499999999998</v>
      </c>
      <c r="H34" s="124">
        <v>0.0180625</v>
      </c>
      <c r="I34" s="124">
        <v>0.018687499999999992</v>
      </c>
      <c r="J34" s="124">
        <v>0.018937499999999996</v>
      </c>
      <c r="K34" s="124">
        <v>0.019937499999999997</v>
      </c>
      <c r="L34" s="124">
        <v>0.020921052631578944</v>
      </c>
      <c r="M34" s="124">
        <v>0.021249999999999998</v>
      </c>
      <c r="N34" s="124">
        <v>0.022894736842105263</v>
      </c>
      <c r="O34" s="124">
        <v>0.024121621621621625</v>
      </c>
      <c r="P34" s="124">
        <v>0.024459459459459463</v>
      </c>
      <c r="Q34" s="124">
        <v>0.026351351351351353</v>
      </c>
      <c r="R34" s="124">
        <v>0.027297297297297303</v>
      </c>
      <c r="S34" s="124">
        <v>0.027432432432432437</v>
      </c>
      <c r="T34" s="124">
        <v>0.029054054054054052</v>
      </c>
      <c r="U34" s="124">
        <v>0.029864864864864872</v>
      </c>
      <c r="V34" s="124">
        <v>0.03013513513513514</v>
      </c>
      <c r="W34" s="124">
        <v>0.0314864864864865</v>
      </c>
      <c r="X34" s="124">
        <v>0.03198529411764706</v>
      </c>
      <c r="Y34" s="124">
        <v>0.03213235294117648</v>
      </c>
      <c r="Z34" s="124">
        <v>0.033235294117647064</v>
      </c>
      <c r="AA34" s="124">
        <v>0.03389705882352941</v>
      </c>
      <c r="AB34" s="147">
        <v>0.03397058823529412</v>
      </c>
    </row>
    <row r="35" spans="3:28" ht="15">
      <c r="C35" s="127" t="s">
        <v>27</v>
      </c>
      <c r="D35" s="128">
        <v>0.0175</v>
      </c>
      <c r="E35" s="128">
        <v>0.0175</v>
      </c>
      <c r="F35" s="128">
        <v>0.0175</v>
      </c>
      <c r="G35" s="128">
        <v>0.0175</v>
      </c>
      <c r="H35" s="128">
        <v>0.0175</v>
      </c>
      <c r="I35" s="128">
        <v>0.0175</v>
      </c>
      <c r="J35" s="128">
        <v>0.0175</v>
      </c>
      <c r="K35" s="128">
        <v>0.0175</v>
      </c>
      <c r="L35" s="128">
        <v>0.0175</v>
      </c>
      <c r="M35" s="128">
        <v>0.0175</v>
      </c>
      <c r="N35" s="128">
        <v>0.0175</v>
      </c>
      <c r="O35" s="128">
        <v>0.0175</v>
      </c>
      <c r="P35" s="128">
        <v>0.02</v>
      </c>
      <c r="Q35" s="128">
        <v>0.02</v>
      </c>
      <c r="R35" s="128">
        <v>0.02</v>
      </c>
      <c r="S35" s="128">
        <v>0.02</v>
      </c>
      <c r="T35" s="128">
        <v>0.02</v>
      </c>
      <c r="U35" s="128">
        <v>0.02</v>
      </c>
      <c r="V35" s="128">
        <v>0.0225</v>
      </c>
      <c r="W35" s="128">
        <v>0.0225</v>
      </c>
      <c r="X35" s="128">
        <v>0.0225</v>
      </c>
      <c r="Y35" s="128">
        <v>0.0225</v>
      </c>
      <c r="Z35" s="128">
        <v>0.0225</v>
      </c>
      <c r="AA35" s="128">
        <v>0.0225</v>
      </c>
      <c r="AB35" s="128">
        <v>0.0225</v>
      </c>
    </row>
    <row r="36" spans="3:28" ht="15.75" thickBot="1">
      <c r="C36" s="134" t="s">
        <v>28</v>
      </c>
      <c r="D36" s="135">
        <v>0.0175</v>
      </c>
      <c r="E36" s="135">
        <v>0.0175</v>
      </c>
      <c r="F36" s="135">
        <v>0.02</v>
      </c>
      <c r="G36" s="135">
        <v>0.02</v>
      </c>
      <c r="H36" s="135">
        <v>0.02</v>
      </c>
      <c r="I36" s="135">
        <v>0.0225</v>
      </c>
      <c r="J36" s="135">
        <v>0.025</v>
      </c>
      <c r="K36" s="135">
        <v>0.03</v>
      </c>
      <c r="L36" s="135">
        <v>0.0325</v>
      </c>
      <c r="M36" s="135">
        <v>0.035</v>
      </c>
      <c r="N36" s="135">
        <v>0.035</v>
      </c>
      <c r="O36" s="135">
        <v>0.035</v>
      </c>
      <c r="P36" s="135">
        <v>0.035</v>
      </c>
      <c r="Q36" s="135">
        <v>0.035</v>
      </c>
      <c r="R36" s="135">
        <v>0.035</v>
      </c>
      <c r="S36" s="135">
        <v>0.0375</v>
      </c>
      <c r="T36" s="135">
        <v>0.0375</v>
      </c>
      <c r="U36" s="135">
        <v>0.04</v>
      </c>
      <c r="V36" s="135">
        <v>0.04</v>
      </c>
      <c r="W36" s="135">
        <v>0.0425</v>
      </c>
      <c r="X36" s="135">
        <v>0.0425</v>
      </c>
      <c r="Y36" s="135">
        <v>0.0425</v>
      </c>
      <c r="Z36" s="135">
        <v>0.0425</v>
      </c>
      <c r="AA36" s="135">
        <v>0.0425</v>
      </c>
      <c r="AB36" s="148">
        <v>0.0425</v>
      </c>
    </row>
    <row r="37" spans="3:8" ht="14.25">
      <c r="C37" s="149"/>
      <c r="D37" s="149"/>
      <c r="E37" s="149"/>
      <c r="F37" s="149"/>
      <c r="G37" s="149"/>
      <c r="H37" s="145"/>
    </row>
    <row r="38" spans="3:15" ht="15">
      <c r="C38" s="174" t="s">
        <v>32</v>
      </c>
      <c r="D38" s="175"/>
      <c r="E38" s="175"/>
      <c r="F38" s="175"/>
      <c r="G38" s="175"/>
      <c r="H38" s="145"/>
      <c r="I38" s="150"/>
      <c r="J38" s="150"/>
      <c r="K38" s="150"/>
      <c r="L38" s="150"/>
      <c r="M38" s="150"/>
      <c r="N38" s="150"/>
      <c r="O38" s="150"/>
    </row>
    <row r="39" spans="3:15" ht="15" thickBot="1">
      <c r="C39" s="151"/>
      <c r="D39" s="151"/>
      <c r="E39" s="151"/>
      <c r="F39" s="151"/>
      <c r="G39" s="151"/>
      <c r="H39" s="151"/>
      <c r="I39" s="150"/>
      <c r="J39" s="150"/>
      <c r="K39" s="150"/>
      <c r="L39" s="150"/>
      <c r="M39" s="150"/>
      <c r="N39" s="150"/>
      <c r="O39" s="150"/>
    </row>
    <row r="40" spans="3:4" ht="26.25" customHeight="1" thickBot="1">
      <c r="C40" s="122" t="s">
        <v>26</v>
      </c>
      <c r="D40" s="122" t="s">
        <v>24</v>
      </c>
    </row>
    <row r="41" spans="3:7" ht="15">
      <c r="C41" s="123" t="s">
        <v>40</v>
      </c>
      <c r="D41" s="152">
        <v>0.005350000000000001</v>
      </c>
      <c r="E41" s="153"/>
      <c r="G41" s="126"/>
    </row>
    <row r="42" spans="3:7" ht="15">
      <c r="C42" s="127" t="s">
        <v>41</v>
      </c>
      <c r="D42" s="154">
        <v>0.032516666666666666</v>
      </c>
      <c r="E42" s="153"/>
      <c r="G42" s="126"/>
    </row>
    <row r="43" spans="3:7" ht="15">
      <c r="C43" s="130" t="s">
        <v>42</v>
      </c>
      <c r="D43" s="155">
        <v>0.027033333333333336</v>
      </c>
      <c r="E43" s="153"/>
      <c r="G43" s="126"/>
    </row>
    <row r="44" spans="3:7" ht="15">
      <c r="C44" s="127" t="s">
        <v>43</v>
      </c>
      <c r="D44" s="154">
        <v>0.030633333333333332</v>
      </c>
      <c r="E44" s="153"/>
      <c r="G44" s="126"/>
    </row>
    <row r="45" spans="3:7" ht="15.75" thickBot="1">
      <c r="C45" s="134" t="s">
        <v>44</v>
      </c>
      <c r="D45" s="156">
        <v>0.033</v>
      </c>
      <c r="E45" s="153"/>
      <c r="G45" s="126"/>
    </row>
    <row r="52" spans="4:15" ht="14.25"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</row>
  </sheetData>
  <sheetProtection/>
  <mergeCells count="5">
    <mergeCell ref="C4:G4"/>
    <mergeCell ref="C13:G13"/>
    <mergeCell ref="C22:G22"/>
    <mergeCell ref="C31:G31"/>
    <mergeCell ref="C38:G3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Hernandez Ortega Ramon Eduardo</dc:creator>
  <cp:keywords/>
  <dc:description/>
  <cp:lastModifiedBy>Hernandez Ortega Ramon Eduardo</cp:lastModifiedBy>
  <dcterms:created xsi:type="dcterms:W3CDTF">2021-05-14T19:18:14Z</dcterms:created>
  <dcterms:modified xsi:type="dcterms:W3CDTF">2021-05-14T21:52:52Z</dcterms:modified>
  <cp:category/>
  <cp:version/>
  <cp:contentType/>
  <cp:contentStatus/>
</cp:coreProperties>
</file>