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MICROCREDITO\09-2018\Cálculos\"/>
    </mc:Choice>
  </mc:AlternateContent>
  <bookViews>
    <workbookView xWindow="-15" yWindow="465" windowWidth="10845" windowHeight="11520" tabRatio="887" activeTab="23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1" r:id="rId23"/>
    <sheet name="P21" sheetId="62" r:id="rId24"/>
    <sheet name="P22" sheetId="60" r:id="rId25"/>
  </sheets>
  <calcPr calcId="152511"/>
</workbook>
</file>

<file path=xl/sharedStrings.xml><?xml version="1.0" encoding="utf-8"?>
<sst xmlns="http://schemas.openxmlformats.org/spreadsheetml/2006/main" count="420" uniqueCount="194">
  <si>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</si>
  <si>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</si>
  <si>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</si>
  <si>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</si>
  <si>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</si>
  <si>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</si>
  <si>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</si>
  <si>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</si>
  <si>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</si>
  <si>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</si>
  <si>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</si>
  <si>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</si>
  <si>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</si>
  <si>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</si>
  <si>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</si>
  <si>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</si>
  <si>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</si>
  <si>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</si>
  <si>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</si>
  <si>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</si>
  <si>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</si>
  <si>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</si>
  <si>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</si>
  <si>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</si>
  <si>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</si>
  <si>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</si>
  <si>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</si>
  <si>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</si>
  <si>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</si>
  <si>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</si>
  <si>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</si>
  <si>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</si>
  <si>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</si>
  <si>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</si>
  <si>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</si>
  <si>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</si>
  <si>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</si>
  <si>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</si>
  <si>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</si>
  <si>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</si>
  <si>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</si>
  <si>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</si>
  <si>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</si>
  <si>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</si>
  <si>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</si>
  <si>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</si>
  <si>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</si>
  <si>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</si>
  <si>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</si>
  <si>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</si>
  <si>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</si>
  <si>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</si>
  <si>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</si>
  <si>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</si>
  <si>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</si>
  <si>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</si>
  <si>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</si>
  <si>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</si>
  <si>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</si>
  <si>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</si>
  <si>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</si>
  <si>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</si>
  <si>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</si>
  <si>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</si>
  <si>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</si>
  <si>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</si>
  <si>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</si>
  <si>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</si>
  <si>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</si>
  <si>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</si>
  <si>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</si>
  <si>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</si>
  <si>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</si>
  <si>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</si>
  <si>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</si>
  <si>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</si>
  <si>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</si>
  <si>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</si>
  <si>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</si>
  <si>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</si>
  <si>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</si>
  <si>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</si>
  <si>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</si>
  <si>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</si>
  <si>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</si>
  <si>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</si>
  <si>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</si>
  <si>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</si>
  <si>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</si>
  <si>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</si>
  <si>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</si>
  <si>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</si>
  <si>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</si>
  <si>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</si>
  <si>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</si>
  <si>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</si>
  <si>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</si>
  <si>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</si>
  <si>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</si>
  <si>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</si>
  <si>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</si>
  <si>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</si>
  <si>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</si>
  <si>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</si>
  <si>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</si>
  <si>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</si>
  <si>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</si>
  <si>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</si>
  <si>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</si>
  <si>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</si>
  <si>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</si>
  <si>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</si>
  <si>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</si>
  <si>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</si>
  <si>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</si>
  <si>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</si>
  <si>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</si>
  <si>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</si>
  <si>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</si>
  <si>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</si>
  <si>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</si>
  <si>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</si>
  <si>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</si>
  <si>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</si>
  <si>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</si>
  <si>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</si>
  <si>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</si>
  <si>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</si>
  <si>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</si>
  <si>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</si>
  <si>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</si>
  <si>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</si>
  <si>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</si>
  <si>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</si>
  <si>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</si>
  <si>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</si>
  <si>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</si>
  <si>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</si>
  <si>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</si>
  <si>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</si>
  <si>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</si>
  <si>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</si>
  <si>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</si>
  <si>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</si>
  <si>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</si>
  <si>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</si>
  <si>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</si>
  <si>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</si>
  <si>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</si>
  <si>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</si>
  <si>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</si>
  <si>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</si>
  <si>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</si>
  <si>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</si>
  <si>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</si>
  <si>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</si>
  <si>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</si>
  <si>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</si>
  <si>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</si>
  <si>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</si>
  <si>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</si>
  <si>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</si>
  <si>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</si>
  <si>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</si>
  <si>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</si>
  <si>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</si>
  <si>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</si>
  <si>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</si>
  <si>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</si>
  <si>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</si>
  <si>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</si>
  <si>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</si>
  <si>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</si>
  <si>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</si>
  <si>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</si>
  <si>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</si>
  <si>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</si>
  <si>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</si>
  <si>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</si>
  <si>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 el último triemestre su entidad ha vendido cartera de microcrédito?</t>
  </si>
  <si>
    <t>17. ¿En el último trimestre su entidad llevó a cabo reestructuraciones de microcréditos?</t>
  </si>
  <si>
    <t>18. Seleccione cuál(es) de los siguientes tipos de reestructuración de la cartera de microcrédito llevó a cabo en el último trimestre.</t>
  </si>
  <si>
    <t>h. Tasa de Usura</t>
  </si>
  <si>
    <t>i. Poca experiencia en su actividad económica</t>
  </si>
  <si>
    <t>j. Destino del crédito</t>
  </si>
  <si>
    <t>k. Falta de información financiera de los nuevos clientes o asociados</t>
  </si>
  <si>
    <t>l. Historial crediticio</t>
  </si>
  <si>
    <t>m. Medidas adoptadas por los entes reguladores</t>
  </si>
  <si>
    <t>n. Otra</t>
  </si>
  <si>
    <t>c. Falta de interés por parte de los clientes o 
asociados en el cumplimiento de sus obligaciones</t>
  </si>
  <si>
    <t>20. ¿En el último trimestre su entidad ha clasificado créditos de la cartera de microcrédito como modificados?</t>
  </si>
  <si>
    <t>19. ¿En cuál (es) de los siguientes sectores ha realizado el mayor número de reestructuraciones de microcréditos en el último trimestre?</t>
  </si>
  <si>
    <t>21. ¿En cuál (es) de los siguientes sectores ha realizado el mayor número de modificaciones de microcréditos en el ultimo trimestre?</t>
  </si>
  <si>
    <t>22. ¿En el último trimestre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</si>
</sst>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  <numFmt numFmtId="168" formatCode="_(* #,##0.0_);_(* \(\ #,##0.0\ \);_(* &quot;-&quot;??_);_(\ @_ \)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5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165" fontId="1" fillId="5" borderId="36" xfId="0" applyNumberFormat="1" applyFont="1" applyFill="1" applyBorder="1"/>
    <xf numFmtId="165" fontId="1" fillId="5" borderId="21" xfId="0" applyNumberFormat="1" applyFont="1" applyFill="1" applyBorder="1"/>
    <xf numFmtId="165" fontId="1" fillId="5" borderId="22" xfId="0" applyNumberFormat="1" applyFont="1" applyFill="1" applyBorder="1"/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0" fontId="7" fillId="0" borderId="16" xfId="7" applyFont="1" applyFill="1" applyBorder="1" applyAlignment="1">
      <alignment vertical="top"/>
    </xf>
    <xf numFmtId="168" fontId="1" fillId="5" borderId="23" xfId="3" applyNumberFormat="1" applyFill="1" applyBorder="1"/>
    <xf numFmtId="168" fontId="1" fillId="5" borderId="46" xfId="3" applyNumberFormat="1" applyFill="1" applyBorder="1"/>
    <xf numFmtId="168" fontId="1" fillId="5" borderId="29" xfId="3" applyNumberFormat="1" applyFill="1" applyBorder="1"/>
    <xf numFmtId="168" fontId="1" fillId="5" borderId="8" xfId="3" applyNumberFormat="1" applyFill="1" applyBorder="1"/>
    <xf numFmtId="168" fontId="1" fillId="5" borderId="38" xfId="3" applyNumberFormat="1" applyFill="1" applyBorder="1"/>
    <xf numFmtId="168" fontId="1" fillId="5" borderId="10" xfId="3" applyNumberFormat="1" applyFill="1" applyBorder="1"/>
    <xf numFmtId="10" fontId="7" fillId="0" borderId="37" xfId="4" applyNumberFormat="1" applyFill="1" applyBorder="1" applyAlignment="1">
      <alignment horizontal="center" vertical="center"/>
    </xf>
    <xf numFmtId="165" fontId="1" fillId="5" borderId="36" xfId="3" applyNumberFormat="1" applyFill="1" applyBorder="1"/>
    <xf numFmtId="165" fontId="1" fillId="5" borderId="21" xfId="3" applyNumberFormat="1" applyFill="1" applyBorder="1"/>
    <xf numFmtId="165" fontId="1" fillId="5" borderId="61" xfId="3" applyNumberFormat="1" applyFill="1" applyBorder="1"/>
    <xf numFmtId="165" fontId="1" fillId="5" borderId="22" xfId="3" applyNumberFormat="1" applyFill="1" applyBorder="1"/>
    <xf numFmtId="165" fontId="1" fillId="5" borderId="40" xfId="3" applyNumberFormat="1" applyFill="1" applyBorder="1"/>
    <xf numFmtId="165" fontId="1" fillId="5" borderId="23" xfId="3" applyNumberFormat="1" applyFill="1" applyBorder="1"/>
    <xf numFmtId="165" fontId="1" fillId="5" borderId="46" xfId="3" applyNumberFormat="1" applyFill="1" applyBorder="1"/>
    <xf numFmtId="165" fontId="1" fillId="5" borderId="29" xfId="3" applyNumberFormat="1" applyFill="1" applyBorder="1"/>
    <xf numFmtId="0" fontId="4" fillId="2" borderId="39" xfId="3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49" xfId="0" applyBorder="1"/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51" xfId="0" applyBorder="1"/>
    <xf numFmtId="0" fontId="0" fillId="0" borderId="49" xfId="0" applyBorder="1" applyAlignment="1">
      <alignment wrapText="1"/>
    </xf>
    <xf numFmtId="0" fontId="3" fillId="3" borderId="43" xfId="0" applyFont="1" applyFill="1" applyBorder="1"/>
    <xf numFmtId="0" fontId="3" fillId="3" borderId="34" xfId="0" applyFont="1" applyFill="1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wrapText="1"/>
    </xf>
    <xf numFmtId="0" fontId="7" fillId="8" borderId="7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'P1'!$C$21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
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Tasa de Usura</c:v>
                </c:pt>
                <c:pt idx="8">
                  <c:v>i. Poca experiencia en su actividad económica</c:v>
                </c:pt>
                <c:pt idx="9">
                  <c:v>j. Destino del crédito</c:v>
                </c:pt>
                <c:pt idx="10">
                  <c:v>k. Falta de información financiera de los nuevos clientes o asociados</c:v>
                </c:pt>
                <c:pt idx="11">
                  <c:v>l. Historial crediticio</c:v>
                </c:pt>
                <c:pt idx="12">
                  <c:v>m. Medidas adoptadas por los entes reguladores</c:v>
                </c:pt>
              </c:strCache>
            </c:strRef>
          </c:cat>
          <c:val>
            <c:numRef>
              <c:f>'P1'!$C$23:$C$34</c:f>
              <c:numCache>
                <c:formatCode>0.0%</c:formatCode>
                <c:ptCount val="12"/>
                <c:pt idx="0">
                  <c:v>0.11666666666666667</c:v>
                </c:pt>
                <c:pt idx="1">
                  <c:v>0.32430555555555551</c:v>
                </c:pt>
                <c:pt idx="2">
                  <c:v>4.3055555555555555E-2</c:v>
                </c:pt>
                <c:pt idx="3">
                  <c:v>3.1944444444444442E-2</c:v>
                </c:pt>
                <c:pt idx="4">
                  <c:v>0</c:v>
                </c:pt>
                <c:pt idx="5">
                  <c:v>0.26180555555555551</c:v>
                </c:pt>
                <c:pt idx="6">
                  <c:v>0</c:v>
                </c:pt>
                <c:pt idx="7">
                  <c:v>0</c:v>
                </c:pt>
                <c:pt idx="8">
                  <c:v>4.3055555555555555E-2</c:v>
                </c:pt>
                <c:pt idx="9">
                  <c:v>0</c:v>
                </c:pt>
                <c:pt idx="10">
                  <c:v>3.1944444444444442E-2</c:v>
                </c:pt>
                <c:pt idx="11">
                  <c:v>0.14722222222222223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6B-4036-A2D8-B6113CFA0BC9}"/>
            </c:ext>
          </c:extLst>
        </c:ser>
        <c:ser>
          <c:idx val="1"/>
          <c:order val="1"/>
          <c:tx>
            <c:strRef>
              <c:f>'P1'!$D$21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
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Tasa de Usura</c:v>
                </c:pt>
                <c:pt idx="8">
                  <c:v>i. Poca experiencia en su actividad económica</c:v>
                </c:pt>
                <c:pt idx="9">
                  <c:v>j. Destino del crédito</c:v>
                </c:pt>
                <c:pt idx="10">
                  <c:v>k. Falta de información financiera de los nuevos clientes o asociados</c:v>
                </c:pt>
                <c:pt idx="11">
                  <c:v>l. Historial crediticio</c:v>
                </c:pt>
                <c:pt idx="12">
                  <c:v>m. Medidas adoptadas por los entes reguladores</c:v>
                </c:pt>
              </c:strCache>
            </c:strRef>
          </c:cat>
          <c:val>
            <c:numRef>
              <c:f>'P1'!$D$23:$D$34</c:f>
              <c:numCache>
                <c:formatCode>0.0%</c:formatCode>
                <c:ptCount val="12"/>
                <c:pt idx="0">
                  <c:v>8.3333333333333329E-2</c:v>
                </c:pt>
                <c:pt idx="1">
                  <c:v>0.33333333333333331</c:v>
                </c:pt>
                <c:pt idx="2">
                  <c:v>6.25E-2</c:v>
                </c:pt>
                <c:pt idx="3">
                  <c:v>2.0833333333333332E-2</c:v>
                </c:pt>
                <c:pt idx="4">
                  <c:v>0</c:v>
                </c:pt>
                <c:pt idx="5">
                  <c:v>0.22916666666666666</c:v>
                </c:pt>
                <c:pt idx="6">
                  <c:v>0</c:v>
                </c:pt>
                <c:pt idx="7">
                  <c:v>0</c:v>
                </c:pt>
                <c:pt idx="8">
                  <c:v>6.25E-2</c:v>
                </c:pt>
                <c:pt idx="9">
                  <c:v>0</c:v>
                </c:pt>
                <c:pt idx="10">
                  <c:v>2.0833333333333332E-2</c:v>
                </c:pt>
                <c:pt idx="11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6B-4036-A2D8-B6113CFA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293091440"/>
        <c:axId val="967170048"/>
      </c:barChart>
      <c:catAx>
        <c:axId val="1293091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170048"/>
        <c:crosses val="autoZero"/>
        <c:auto val="1"/>
        <c:lblAlgn val="ctr"/>
        <c:lblOffset val="100"/>
        <c:noMultiLvlLbl val="1"/>
      </c:catAx>
      <c:valAx>
        <c:axId val="96717004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309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0.2727</c:v>
                </c:pt>
                <c:pt idx="1">
                  <c:v>0.18179999999999999</c:v>
                </c:pt>
                <c:pt idx="2">
                  <c:v>0.2727</c:v>
                </c:pt>
                <c:pt idx="3">
                  <c:v>0.2273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EC-42E0-9B4F-4F70C4710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49648"/>
        <c:axId val="967218720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0.13639999999999999</c:v>
                </c:pt>
                <c:pt idx="1">
                  <c:v>0.36359999999999998</c:v>
                </c:pt>
                <c:pt idx="2">
                  <c:v>0.2727</c:v>
                </c:pt>
                <c:pt idx="3">
                  <c:v>0.2273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EC-42E0-9B4F-4F70C4710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49648"/>
        <c:axId val="967218720"/>
      </c:lineChart>
      <c:catAx>
        <c:axId val="102914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18720"/>
        <c:crosses val="autoZero"/>
        <c:auto val="1"/>
        <c:lblAlgn val="ctr"/>
        <c:lblOffset val="100"/>
        <c:noMultiLvlLbl val="0"/>
      </c:catAx>
      <c:valAx>
        <c:axId val="967218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914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9B-4689-ADB3-2B18A1F9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36624"/>
        <c:axId val="967222464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9B-4689-ADB3-2B18A1F9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6624"/>
        <c:axId val="967222464"/>
      </c:lineChart>
      <c:catAx>
        <c:axId val="102913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22464"/>
        <c:crosses val="autoZero"/>
        <c:auto val="1"/>
        <c:lblAlgn val="ctr"/>
        <c:lblOffset val="100"/>
        <c:noMultiLvlLbl val="0"/>
      </c:catAx>
      <c:valAx>
        <c:axId val="9672224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913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0.31819999999999998</c:v>
                </c:pt>
                <c:pt idx="1">
                  <c:v>0.31819999999999998</c:v>
                </c:pt>
                <c:pt idx="2">
                  <c:v>0.18179999999999999</c:v>
                </c:pt>
                <c:pt idx="3">
                  <c:v>0</c:v>
                </c:pt>
                <c:pt idx="4">
                  <c:v>0.2273</c:v>
                </c:pt>
                <c:pt idx="5">
                  <c:v>4.5499999999999999E-2</c:v>
                </c:pt>
                <c:pt idx="6">
                  <c:v>0</c:v>
                </c:pt>
                <c:pt idx="7">
                  <c:v>0.2727</c:v>
                </c:pt>
                <c:pt idx="8">
                  <c:v>0.45450000000000002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C-4F94-8013-61CB0340A25C}"/>
            </c:ext>
          </c:extLst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P9B!$D$5:$D$14</c:f>
              <c:numCache>
                <c:formatCode>0.0%</c:formatCode>
                <c:ptCount val="10"/>
                <c:pt idx="0">
                  <c:v>0.4</c:v>
                </c:pt>
                <c:pt idx="1">
                  <c:v>0.3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5C-4F94-8013-61CB0340A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6661552"/>
        <c:axId val="967225584"/>
      </c:barChart>
      <c:catAx>
        <c:axId val="1006661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25584"/>
        <c:crosses val="autoZero"/>
        <c:auto val="1"/>
        <c:lblAlgn val="ctr"/>
        <c:lblOffset val="100"/>
        <c:noMultiLvlLbl val="0"/>
      </c:catAx>
      <c:valAx>
        <c:axId val="96722558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666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0.13639999999999999</c:v>
                </c:pt>
                <c:pt idx="1">
                  <c:v>9.0899999999999995E-2</c:v>
                </c:pt>
                <c:pt idx="2">
                  <c:v>4.5499999999999999E-2</c:v>
                </c:pt>
                <c:pt idx="3">
                  <c:v>4.5499999999999999E-2</c:v>
                </c:pt>
                <c:pt idx="4">
                  <c:v>9.0899999999999995E-2</c:v>
                </c:pt>
                <c:pt idx="5">
                  <c:v>0</c:v>
                </c:pt>
                <c:pt idx="6">
                  <c:v>0</c:v>
                </c:pt>
                <c:pt idx="7">
                  <c:v>0.81819999999999993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63-48B1-A1FD-55964DE1A96C}"/>
            </c:ext>
          </c:extLst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63-48B1-A1FD-55964DE1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06655040"/>
        <c:axId val="967229952"/>
      </c:barChart>
      <c:catAx>
        <c:axId val="100665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29952"/>
        <c:crosses val="autoZero"/>
        <c:auto val="1"/>
        <c:lblAlgn val="ctr"/>
        <c:lblOffset val="100"/>
        <c:noMultiLvlLbl val="0"/>
      </c:catAx>
      <c:valAx>
        <c:axId val="967229952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6655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0.37121212121212122</c:v>
                </c:pt>
                <c:pt idx="1">
                  <c:v>7.5757575757575746E-2</c:v>
                </c:pt>
                <c:pt idx="2">
                  <c:v>0.21212121212121213</c:v>
                </c:pt>
                <c:pt idx="3">
                  <c:v>3.787878787878788E-2</c:v>
                </c:pt>
                <c:pt idx="4">
                  <c:v>7.5757575757575746E-2</c:v>
                </c:pt>
                <c:pt idx="5">
                  <c:v>0</c:v>
                </c:pt>
                <c:pt idx="6">
                  <c:v>5.3030303030303025E-2</c:v>
                </c:pt>
                <c:pt idx="7">
                  <c:v>0.14393939393939392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3F-444C-B008-F9AD8B775874}"/>
            </c:ext>
          </c:extLst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0.39999999999999997</c:v>
                </c:pt>
                <c:pt idx="1">
                  <c:v>0.1</c:v>
                </c:pt>
                <c:pt idx="2">
                  <c:v>0.2</c:v>
                </c:pt>
                <c:pt idx="3">
                  <c:v>1.6666666666666666E-2</c:v>
                </c:pt>
                <c:pt idx="4">
                  <c:v>0.05</c:v>
                </c:pt>
                <c:pt idx="5">
                  <c:v>0</c:v>
                </c:pt>
                <c:pt idx="6">
                  <c:v>6.6666666666666666E-2</c:v>
                </c:pt>
                <c:pt idx="7">
                  <c:v>0.11666666666666667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3F-444C-B008-F9AD8B77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080784"/>
        <c:axId val="967191264"/>
      </c:barChart>
      <c:catAx>
        <c:axId val="1293080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191264"/>
        <c:crosses val="autoZero"/>
        <c:auto val="1"/>
        <c:lblAlgn val="ctr"/>
        <c:lblOffset val="100"/>
        <c:noMultiLvlLbl val="0"/>
      </c:catAx>
      <c:valAx>
        <c:axId val="96719126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308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9.0909090909090912E-2</c:v>
                </c:pt>
                <c:pt idx="1">
                  <c:v>7.5757575757575746E-2</c:v>
                </c:pt>
                <c:pt idx="2">
                  <c:v>0.28787878787878785</c:v>
                </c:pt>
                <c:pt idx="3">
                  <c:v>0.10606060606060605</c:v>
                </c:pt>
                <c:pt idx="4">
                  <c:v>0.26515151515151514</c:v>
                </c:pt>
                <c:pt idx="5">
                  <c:v>9.0909090909090912E-2</c:v>
                </c:pt>
                <c:pt idx="6">
                  <c:v>5.3030303030303025E-2</c:v>
                </c:pt>
                <c:pt idx="7">
                  <c:v>3.0303030303030304E-2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6F-43A8-A8DE-5CC8BD614AD7}"/>
            </c:ext>
          </c:extLst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8.3333333333333343E-2</c:v>
                </c:pt>
                <c:pt idx="1">
                  <c:v>8.3333333333333329E-2</c:v>
                </c:pt>
                <c:pt idx="2">
                  <c:v>0.28333333333333333</c:v>
                </c:pt>
                <c:pt idx="3">
                  <c:v>6.6666666666666666E-2</c:v>
                </c:pt>
                <c:pt idx="4">
                  <c:v>0.25</c:v>
                </c:pt>
                <c:pt idx="5">
                  <c:v>0.13333333333333333</c:v>
                </c:pt>
                <c:pt idx="6">
                  <c:v>3.3333333333333333E-2</c:v>
                </c:pt>
                <c:pt idx="7">
                  <c:v>6.6666666666666666E-2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6F-43A8-A8DE-5CC8BD61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653264"/>
        <c:axId val="967234944"/>
      </c:barChart>
      <c:catAx>
        <c:axId val="1006653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34944"/>
        <c:crosses val="autoZero"/>
        <c:auto val="1"/>
        <c:lblAlgn val="ctr"/>
        <c:lblOffset val="100"/>
        <c:noMultiLvlLbl val="0"/>
      </c:catAx>
      <c:valAx>
        <c:axId val="96723494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665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0.29545454545454547</c:v>
                </c:pt>
                <c:pt idx="1">
                  <c:v>0.1212121212121212</c:v>
                </c:pt>
                <c:pt idx="2">
                  <c:v>8.3333333333333329E-2</c:v>
                </c:pt>
                <c:pt idx="3">
                  <c:v>9.0909090909090898E-2</c:v>
                </c:pt>
                <c:pt idx="4">
                  <c:v>0.17424242424242423</c:v>
                </c:pt>
                <c:pt idx="5">
                  <c:v>0.19696969696969696</c:v>
                </c:pt>
                <c:pt idx="6">
                  <c:v>3.787878787878788E-2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1-4D3D-AE28-A657DD0577AD}"/>
            </c:ext>
          </c:extLst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0.28333333333333333</c:v>
                </c:pt>
                <c:pt idx="1">
                  <c:v>0.11666666666666667</c:v>
                </c:pt>
                <c:pt idx="2">
                  <c:v>0.13333333333333333</c:v>
                </c:pt>
                <c:pt idx="3">
                  <c:v>1.6666666666666666E-2</c:v>
                </c:pt>
                <c:pt idx="4">
                  <c:v>0.13333333333333333</c:v>
                </c:pt>
                <c:pt idx="5">
                  <c:v>0.28333333333333333</c:v>
                </c:pt>
                <c:pt idx="6">
                  <c:v>3.3333333333333333E-2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21-4D3D-AE28-A657DD05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111568"/>
        <c:axId val="967239312"/>
      </c:barChart>
      <c:catAx>
        <c:axId val="1293111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39312"/>
        <c:crosses val="autoZero"/>
        <c:auto val="1"/>
        <c:lblAlgn val="ctr"/>
        <c:lblOffset val="100"/>
        <c:noMultiLvlLbl val="0"/>
      </c:catAx>
      <c:valAx>
        <c:axId val="96723931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311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0.62068965517241381</c:v>
                </c:pt>
                <c:pt idx="1">
                  <c:v>0.55172413793103448</c:v>
                </c:pt>
                <c:pt idx="2">
                  <c:v>-0.10344827586206896</c:v>
                </c:pt>
                <c:pt idx="3">
                  <c:v>0.55172413793103448</c:v>
                </c:pt>
                <c:pt idx="4">
                  <c:v>3.4482758620689655E-2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EE-4D38-BBAC-C9B5DA0E7A6E}"/>
            </c:ext>
          </c:extLst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0.88888888888888884</c:v>
                </c:pt>
                <c:pt idx="1">
                  <c:v>0.55555555555555558</c:v>
                </c:pt>
                <c:pt idx="2">
                  <c:v>-0.33333333333333331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EE-4D38-BBAC-C9B5DA0E7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103872"/>
        <c:axId val="967243680"/>
      </c:barChart>
      <c:catAx>
        <c:axId val="12931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43680"/>
        <c:crosses val="autoZero"/>
        <c:auto val="1"/>
        <c:lblAlgn val="ctr"/>
        <c:lblOffset val="100"/>
        <c:noMultiLvlLbl val="0"/>
      </c:catAx>
      <c:valAx>
        <c:axId val="96724368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310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_(* #,##0.0_);_(* \(\ #,##0.0\ \);_(* "-"??_);_(\ @_ \)</c:formatCode>
                <c:ptCount val="7"/>
                <c:pt idx="0">
                  <c:v>6.8965517241379306</c:v>
                </c:pt>
                <c:pt idx="1">
                  <c:v>17.241379310344829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1-4D47-8660-D1E83FFFC5E8}"/>
            </c:ext>
          </c:extLst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_(* #,##0.0_);_(* \(\ #,##0.0\ \);_(* "-"??_);_(\ @_ \)</c:formatCode>
                <c:ptCount val="7"/>
                <c:pt idx="0">
                  <c:v>11.111111111111111</c:v>
                </c:pt>
                <c:pt idx="1">
                  <c:v>33.333333333333329</c:v>
                </c:pt>
                <c:pt idx="2">
                  <c:v>11.111111111111111</c:v>
                </c:pt>
                <c:pt idx="3">
                  <c:v>11.111111111111111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1-4D47-8660-D1E83FFFC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389760"/>
        <c:axId val="967248048"/>
      </c:barChart>
      <c:catAx>
        <c:axId val="10523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48048"/>
        <c:crosses val="autoZero"/>
        <c:auto val="1"/>
        <c:lblAlgn val="ctr"/>
        <c:lblOffset val="100"/>
        <c:noMultiLvlLbl val="0"/>
      </c:catAx>
      <c:valAx>
        <c:axId val="967248048"/>
        <c:scaling>
          <c:orientation val="minMax"/>
        </c:scaling>
        <c:delete val="0"/>
        <c:axPos val="l"/>
        <c:numFmt formatCode="_(* #,##0.0_);_(* \(\ #,##0.0\ \);_(* &quot;-&quot;??_);_(\ @_ 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5238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1B-4A12-9074-1837E6EAAA38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1B-4A12-9074-1837E6EAAA3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0.59089999999999998</c:v>
                </c:pt>
                <c:pt idx="1">
                  <c:v>0.40910000000000002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1B-4A12-9074-1837E6EAA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2.121212121212121E-2</c:v>
                </c:pt>
                <c:pt idx="1">
                  <c:v>3.3333333333333333E-2</c:v>
                </c:pt>
                <c:pt idx="2">
                  <c:v>0.11212121212121214</c:v>
                </c:pt>
                <c:pt idx="3">
                  <c:v>0.26060606060606062</c:v>
                </c:pt>
                <c:pt idx="4">
                  <c:v>6.0606060606060608E-2</c:v>
                </c:pt>
                <c:pt idx="5">
                  <c:v>4.5454545454545463E-2</c:v>
                </c:pt>
                <c:pt idx="6">
                  <c:v>2.4242424242424242E-2</c:v>
                </c:pt>
                <c:pt idx="7">
                  <c:v>0.15454545454545454</c:v>
                </c:pt>
                <c:pt idx="8">
                  <c:v>1.2121212121212121E-2</c:v>
                </c:pt>
                <c:pt idx="9">
                  <c:v>6.3636363636363644E-2</c:v>
                </c:pt>
                <c:pt idx="10">
                  <c:v>3.3333333333333333E-2</c:v>
                </c:pt>
                <c:pt idx="11">
                  <c:v>2.1212121212121213E-2</c:v>
                </c:pt>
                <c:pt idx="12">
                  <c:v>9.3939393939393934E-2</c:v>
                </c:pt>
                <c:pt idx="13">
                  <c:v>4.242424242424242E-2</c:v>
                </c:pt>
                <c:pt idx="14">
                  <c:v>2.121212121212121E-2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7-44AB-898A-0E935CEB06C5}"/>
            </c:ext>
          </c:extLst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6.6666666666666662E-3</c:v>
                </c:pt>
                <c:pt idx="1">
                  <c:v>3.3333333333333333E-2</c:v>
                </c:pt>
                <c:pt idx="2">
                  <c:v>0.12000000000000001</c:v>
                </c:pt>
                <c:pt idx="3">
                  <c:v>0.24666666666666665</c:v>
                </c:pt>
                <c:pt idx="4">
                  <c:v>3.3333333333333333E-2</c:v>
                </c:pt>
                <c:pt idx="5">
                  <c:v>5.333333333333333E-2</c:v>
                </c:pt>
                <c:pt idx="6">
                  <c:v>2.6666666666666665E-2</c:v>
                </c:pt>
                <c:pt idx="7">
                  <c:v>0.17333333333333334</c:v>
                </c:pt>
                <c:pt idx="8">
                  <c:v>1.9999999999999997E-2</c:v>
                </c:pt>
                <c:pt idx="9">
                  <c:v>2.6666666666666665E-2</c:v>
                </c:pt>
                <c:pt idx="10">
                  <c:v>2.6666666666666665E-2</c:v>
                </c:pt>
                <c:pt idx="11">
                  <c:v>0</c:v>
                </c:pt>
                <c:pt idx="12">
                  <c:v>0.14000000000000001</c:v>
                </c:pt>
                <c:pt idx="13">
                  <c:v>4.6666666666666662E-2</c:v>
                </c:pt>
                <c:pt idx="14">
                  <c:v>4.6666666666666662E-2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47-44AB-898A-0E935CEB0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52393904"/>
        <c:axId val="967404048"/>
      </c:barChart>
      <c:catAx>
        <c:axId val="105239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404048"/>
        <c:crosses val="autoZero"/>
        <c:auto val="1"/>
        <c:lblAlgn val="ctr"/>
        <c:lblOffset val="100"/>
        <c:noMultiLvlLbl val="0"/>
      </c:catAx>
      <c:valAx>
        <c:axId val="96740404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52393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B1-4EB0-94FC-AE49743C3CBF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B1-4EB0-94FC-AE49743C3CB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B1-4EB0-94FC-AE49743C3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5D-46A4-B18A-73D59E7F5D0F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5D-46A4-B18A-73D59E7F5D0F}"/>
              </c:ext>
            </c:extLst>
          </c:dPt>
          <c:dPt>
            <c:idx val="2"/>
            <c:bubble3D val="0"/>
            <c:spPr>
              <a:solidFill>
                <a:srgbClr val="7F7F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5D-46A4-B18A-73D59E7F5D0F}"/>
              </c:ext>
            </c:extLst>
          </c:dPt>
          <c:dPt>
            <c:idx val="3"/>
            <c:bubble3D val="0"/>
            <c:spPr>
              <a:solidFill>
                <a:srgbClr val="E46C0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5D-46A4-B18A-73D59E7F5D0F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E5D-46A4-B18A-73D59E7F5D0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E5D-46A4-B18A-73D59E7F5D0F}"/>
              </c:ext>
            </c:extLst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5D-46A4-B18A-73D59E7F5D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0.23080000000000001</c:v>
                </c:pt>
                <c:pt idx="1">
                  <c:v>0.30769999999999997</c:v>
                </c:pt>
                <c:pt idx="2">
                  <c:v>0.30769999999999997</c:v>
                </c:pt>
                <c:pt idx="3">
                  <c:v>7.690000000000001E-2</c:v>
                </c:pt>
                <c:pt idx="4">
                  <c:v>7.690000000000001E-2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5D-46A4-B18A-73D59E7F5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9D-4A85-82F7-A081AB6D09FA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9D-4A85-82F7-A081AB6D09FA}"/>
              </c:ext>
            </c:extLst>
          </c:dPt>
          <c:dPt>
            <c:idx val="2"/>
            <c:bubble3D val="0"/>
            <c:spPr>
              <a:solidFill>
                <a:srgbClr val="7F7F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79D-4A85-82F7-A081AB6D09FA}"/>
              </c:ext>
            </c:extLst>
          </c:dPt>
          <c:dPt>
            <c:idx val="3"/>
            <c:bubble3D val="0"/>
            <c:spPr>
              <a:solidFill>
                <a:srgbClr val="E46C0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79D-4A85-82F7-A081AB6D09FA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79D-4A85-82F7-A081AB6D09FA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79D-4A85-82F7-A081AB6D09FA}"/>
              </c:ext>
            </c:extLst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9D-4A85-82F7-A081AB6D09F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0.00%</c:formatCode>
                <c:ptCount val="6"/>
                <c:pt idx="0">
                  <c:v>0.33329999999999999</c:v>
                </c:pt>
                <c:pt idx="1">
                  <c:v>0.33329999999999999</c:v>
                </c:pt>
                <c:pt idx="2">
                  <c:v>0.22220000000000001</c:v>
                </c:pt>
                <c:pt idx="3">
                  <c:v>0</c:v>
                </c:pt>
                <c:pt idx="4">
                  <c:v>0.1111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79D-4A85-82F7-A081AB6D0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32-4D3F-85D5-9CEBDC8B6D9D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32-4D3F-85D5-9CEBDC8B6D9D}"/>
              </c:ext>
            </c:extLst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32-4D3F-85D5-9CEBDC8B6D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0.0%</c:formatCode>
                <c:ptCount val="2"/>
                <c:pt idx="0">
                  <c:v>0.13639999999999999</c:v>
                </c:pt>
                <c:pt idx="1">
                  <c:v>0.86360000000000003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32-4D3F-85D5-9CEBDC8B6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BB-4D29-926E-F4C2F7EDE6EA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BB-4D29-926E-F4C2F7EDE6EA}"/>
              </c:ext>
            </c:extLst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4BB-4D29-926E-F4C2F7EDE6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0.0%</c:formatCod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BB-4D29-926E-F4C2F7EDE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E2-4DD4-BFE6-343DEB8F5929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E2-4DD4-BFE6-343DEB8F5929}"/>
              </c:ext>
            </c:extLst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E2-4DD4-BFE6-343DEB8F592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0.0%</c:formatCode>
                <c:ptCount val="2"/>
                <c:pt idx="0">
                  <c:v>0.59089999999999998</c:v>
                </c:pt>
                <c:pt idx="1">
                  <c:v>0.40910000000000002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E2-4DD4-BFE6-343DEB8F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3-4F97-918F-3F8DB3B52CE0}"/>
              </c:ext>
            </c:extLst>
          </c:dPt>
          <c:dPt>
            <c:idx val="1"/>
            <c:bubble3D val="0"/>
            <c:spPr>
              <a:solidFill>
                <a:srgbClr val="EAB2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3-4F97-918F-3F8DB3B52CE0}"/>
              </c:ext>
            </c:extLst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73-4F97-918F-3F8DB3B52C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0.0%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3-4F97-918F-3F8DB3B52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0.0%</c:formatCode>
                <c:ptCount val="11"/>
                <c:pt idx="0">
                  <c:v>1</c:v>
                </c:pt>
                <c:pt idx="1">
                  <c:v>0.15379999999999999</c:v>
                </c:pt>
                <c:pt idx="2">
                  <c:v>7.690000000000001E-2</c:v>
                </c:pt>
                <c:pt idx="3">
                  <c:v>0.15379999999999999</c:v>
                </c:pt>
                <c:pt idx="4">
                  <c:v>0.3846</c:v>
                </c:pt>
                <c:pt idx="5">
                  <c:v>0.15379999999999999</c:v>
                </c:pt>
                <c:pt idx="6">
                  <c:v>0</c:v>
                </c:pt>
                <c:pt idx="7">
                  <c:v>0</c:v>
                </c:pt>
                <c:pt idx="8">
                  <c:v>7.690000000000001E-2</c:v>
                </c:pt>
                <c:pt idx="9">
                  <c:v>0.30769999999999997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73-4DA1-B611-86A67CBB4671}"/>
            </c:ext>
          </c:extLst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0.0%</c:formatCode>
                <c:ptCount val="11"/>
                <c:pt idx="0">
                  <c:v>1</c:v>
                </c:pt>
                <c:pt idx="1">
                  <c:v>0.25</c:v>
                </c:pt>
                <c:pt idx="2">
                  <c:v>0.125</c:v>
                </c:pt>
                <c:pt idx="3">
                  <c:v>0.125</c:v>
                </c:pt>
                <c:pt idx="4">
                  <c:v>0.5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73-4DA1-B611-86A67CBB4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41360"/>
        <c:axId val="967270512"/>
      </c:barChart>
      <c:catAx>
        <c:axId val="102914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70512"/>
        <c:crosses val="autoZero"/>
        <c:auto val="1"/>
        <c:lblAlgn val="ctr"/>
        <c:lblOffset val="100"/>
        <c:noMultiLvlLbl val="0"/>
      </c:catAx>
      <c:valAx>
        <c:axId val="9672705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91413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</c:v>
                </c:pt>
                <c:pt idx="1">
                  <c:v>0.625</c:v>
                </c:pt>
                <c:pt idx="2">
                  <c:v>0.375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0.375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4-47C0-B958-20289B330A7C}"/>
            </c:ext>
          </c:extLst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0</c:v>
                </c:pt>
                <c:pt idx="1">
                  <c:v>0.69230000000000003</c:v>
                </c:pt>
                <c:pt idx="2">
                  <c:v>0.3846</c:v>
                </c:pt>
                <c:pt idx="3">
                  <c:v>0</c:v>
                </c:pt>
                <c:pt idx="4">
                  <c:v>0</c:v>
                </c:pt>
                <c:pt idx="5">
                  <c:v>0.23080000000000001</c:v>
                </c:pt>
                <c:pt idx="6">
                  <c:v>0.30769999999999997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94-47C0-B958-20289B33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24192"/>
        <c:axId val="967274880"/>
      </c:barChart>
      <c:catAx>
        <c:axId val="102912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74880"/>
        <c:crosses val="autoZero"/>
        <c:auto val="1"/>
        <c:lblAlgn val="ctr"/>
        <c:lblOffset val="100"/>
        <c:noMultiLvlLbl val="0"/>
      </c:catAx>
      <c:valAx>
        <c:axId val="9672748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9124192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clasificado cartera de microcrédito como modificados?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0.36359999999999998</c:v>
                </c:pt>
                <c:pt idx="1">
                  <c:v>0.63639999999999997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7-4394-A436-C697B3FFF051}"/>
            </c:ext>
          </c:extLst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7-4394-A436-C697B3FFF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30704"/>
        <c:axId val="967279248"/>
      </c:barChart>
      <c:catAx>
        <c:axId val="102913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79248"/>
        <c:crosses val="autoZero"/>
        <c:auto val="1"/>
        <c:lblAlgn val="ctr"/>
        <c:lblOffset val="100"/>
        <c:noMultiLvlLbl val="0"/>
      </c:catAx>
      <c:valAx>
        <c:axId val="96727924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9130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0.31060606060606061</c:v>
                </c:pt>
                <c:pt idx="1">
                  <c:v>0.10606060606060606</c:v>
                </c:pt>
                <c:pt idx="2">
                  <c:v>0</c:v>
                </c:pt>
                <c:pt idx="3">
                  <c:v>4.5454545454545456E-2</c:v>
                </c:pt>
                <c:pt idx="4">
                  <c:v>0</c:v>
                </c:pt>
                <c:pt idx="5">
                  <c:v>9.8484848484848481E-2</c:v>
                </c:pt>
                <c:pt idx="6">
                  <c:v>0.22727272727272727</c:v>
                </c:pt>
                <c:pt idx="7">
                  <c:v>0.20454545454545453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06-44C2-9B35-EE949E3CB2AA}"/>
            </c:ext>
          </c:extLst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'P3'!$D$5:$D$12</c:f>
              <c:numCache>
                <c:formatCode>0.0%</c:formatCode>
                <c:ptCount val="8"/>
                <c:pt idx="0">
                  <c:v>0.25</c:v>
                </c:pt>
                <c:pt idx="1">
                  <c:v>0.23333333333333334</c:v>
                </c:pt>
                <c:pt idx="2">
                  <c:v>0</c:v>
                </c:pt>
                <c:pt idx="3">
                  <c:v>3.3333333333333333E-2</c:v>
                </c:pt>
                <c:pt idx="4">
                  <c:v>0</c:v>
                </c:pt>
                <c:pt idx="5">
                  <c:v>0.11666666666666667</c:v>
                </c:pt>
                <c:pt idx="6">
                  <c:v>0.18333333333333335</c:v>
                </c:pt>
                <c:pt idx="7">
                  <c:v>0.16666666666666669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06-44C2-9B35-EE949E3C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99205456"/>
        <c:axId val="967176288"/>
      </c:barChart>
      <c:catAx>
        <c:axId val="999205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176288"/>
        <c:crosses val="autoZero"/>
        <c:auto val="1"/>
        <c:lblAlgn val="ctr"/>
        <c:lblOffset val="100"/>
        <c:noMultiLvlLbl val="0"/>
      </c:catAx>
      <c:valAx>
        <c:axId val="96717628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92054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'P21'!$D$5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'P21'!$A$7:$A$14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'P21'!$D$7:$D$14</c:f>
              <c:numCache>
                <c:formatCode>0.0%</c:formatCode>
                <c:ptCount val="8"/>
                <c:pt idx="0">
                  <c:v>0</c:v>
                </c:pt>
                <c:pt idx="1">
                  <c:v>0.71430000000000005</c:v>
                </c:pt>
                <c:pt idx="2">
                  <c:v>0.57140000000000002</c:v>
                </c:pt>
                <c:pt idx="3">
                  <c:v>0</c:v>
                </c:pt>
                <c:pt idx="4">
                  <c:v>0</c:v>
                </c:pt>
                <c:pt idx="5">
                  <c:v>0.28570000000000001</c:v>
                </c:pt>
                <c:pt idx="6">
                  <c:v>0.42859999999999998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4-47C0-B958-20289B330A7C}"/>
            </c:ext>
          </c:extLst>
        </c:ser>
        <c:ser>
          <c:idx val="1"/>
          <c:order val="1"/>
          <c:tx>
            <c:strRef>
              <c:f>'P21'!$C$5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'P21'!$C$7:$C$14</c:f>
              <c:numCache>
                <c:formatCode>0.0%</c:formatCode>
                <c:ptCount val="8"/>
                <c:pt idx="0">
                  <c:v>0</c:v>
                </c:pt>
                <c:pt idx="1">
                  <c:v>0.75</c:v>
                </c:pt>
                <c:pt idx="2">
                  <c:v>0.625</c:v>
                </c:pt>
                <c:pt idx="3">
                  <c:v>0</c:v>
                </c:pt>
                <c:pt idx="4">
                  <c:v>0</c:v>
                </c:pt>
                <c:pt idx="5">
                  <c:v>0.375</c:v>
                </c:pt>
                <c:pt idx="6">
                  <c:v>0.375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94-47C0-B958-20289B330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660960"/>
        <c:axId val="967283616"/>
      </c:barChart>
      <c:catAx>
        <c:axId val="10066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83616"/>
        <c:crosses val="autoZero"/>
        <c:auto val="1"/>
        <c:lblAlgn val="ctr"/>
        <c:lblOffset val="100"/>
        <c:noMultiLvlLbl val="0"/>
      </c:catAx>
      <c:valAx>
        <c:axId val="96728361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6660960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'P22'!$B$4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'P22'!$A$6:$A$7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'P22'!$B$6:$B$7</c:f>
              <c:numCache>
                <c:formatCode>0.0%</c:formatCode>
                <c:ptCount val="2"/>
                <c:pt idx="0">
                  <c:v>0.54549999999999998</c:v>
                </c:pt>
                <c:pt idx="1">
                  <c:v>0.45450000000000002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8-459C-A70D-8A2FC14DBB5B}"/>
            </c:ext>
          </c:extLst>
        </c:ser>
        <c:ser>
          <c:idx val="1"/>
          <c:order val="1"/>
          <c:tx>
            <c:strRef>
              <c:f>'P22'!$C$4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'P22'!$A$6:$A$7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'P22'!$C$6:$C$7</c:f>
              <c:numCache>
                <c:formatCode>0.0%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8-459C-A70D-8A2FC14DB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657408"/>
        <c:axId val="967287984"/>
      </c:barChart>
      <c:catAx>
        <c:axId val="10066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87984"/>
        <c:crosses val="autoZero"/>
        <c:auto val="1"/>
        <c:lblAlgn val="ctr"/>
        <c:lblOffset val="100"/>
        <c:noMultiLvlLbl val="0"/>
      </c:catAx>
      <c:valAx>
        <c:axId val="9672879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6657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9-43A0-8336-C3B7DC27045B}"/>
              </c:ext>
            </c:extLst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7.1428571428571425E-2</c:v>
                </c:pt>
                <c:pt idx="1">
                  <c:v>0.1111111111111111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99-43A0-8336-C3B7DC270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52403376"/>
        <c:axId val="967197504"/>
      </c:barChart>
      <c:catAx>
        <c:axId val="105240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197504"/>
        <c:crosses val="autoZero"/>
        <c:auto val="1"/>
        <c:lblAlgn val="ctr"/>
        <c:lblOffset val="100"/>
        <c:noMultiLvlLbl val="0"/>
      </c:catAx>
      <c:valAx>
        <c:axId val="9671975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52403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-0.10344827586206896</c:v>
                </c:pt>
                <c:pt idx="1">
                  <c:v>0.34482758620689657</c:v>
                </c:pt>
                <c:pt idx="2">
                  <c:v>0.62068965517241381</c:v>
                </c:pt>
                <c:pt idx="3">
                  <c:v>-0.44827586206896552</c:v>
                </c:pt>
                <c:pt idx="4">
                  <c:v>-0.2413793103448276</c:v>
                </c:pt>
                <c:pt idx="5">
                  <c:v>-0.34482758620689657</c:v>
                </c:pt>
                <c:pt idx="6">
                  <c:v>0.13793103448275862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D7-40D0-A88F-9C507998F74E}"/>
            </c:ext>
          </c:extLst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-9.0909090909090912E-2</c:v>
                </c:pt>
                <c:pt idx="1">
                  <c:v>9.0909090909090912E-2</c:v>
                </c:pt>
                <c:pt idx="2">
                  <c:v>0.72727272727272729</c:v>
                </c:pt>
                <c:pt idx="3">
                  <c:v>-0.63636363636363635</c:v>
                </c:pt>
                <c:pt idx="4">
                  <c:v>0</c:v>
                </c:pt>
                <c:pt idx="5">
                  <c:v>-0.27272727272727271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D7-40D0-A88F-9C507998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93088480"/>
        <c:axId val="967199376"/>
      </c:barChart>
      <c:catAx>
        <c:axId val="12930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67199376"/>
        <c:crosses val="autoZero"/>
        <c:auto val="1"/>
        <c:lblAlgn val="ctr"/>
        <c:lblOffset val="100"/>
        <c:noMultiLvlLbl val="0"/>
      </c:catAx>
      <c:valAx>
        <c:axId val="96719937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930884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0.15875437385734867</c:v>
                </c:pt>
                <c:pt idx="1">
                  <c:v>0.10836172556996354</c:v>
                </c:pt>
                <c:pt idx="2">
                  <c:v>9.2219437482595382E-2</c:v>
                </c:pt>
                <c:pt idx="3">
                  <c:v>0.22051360284769897</c:v>
                </c:pt>
                <c:pt idx="4">
                  <c:v>0.18740861816376689</c:v>
                </c:pt>
                <c:pt idx="5">
                  <c:v>0.14434153015388715</c:v>
                </c:pt>
                <c:pt idx="6">
                  <c:v>8.8400711924739389E-2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E-4095-B62B-A6BA93F6E522}"/>
            </c:ext>
          </c:extLst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0.14213286713286713</c:v>
                </c:pt>
                <c:pt idx="1">
                  <c:v>8.7062937062937065E-2</c:v>
                </c:pt>
                <c:pt idx="2">
                  <c:v>8.7062937062937065E-2</c:v>
                </c:pt>
                <c:pt idx="3">
                  <c:v>0.19114219114219116</c:v>
                </c:pt>
                <c:pt idx="4">
                  <c:v>0.22045454545454543</c:v>
                </c:pt>
                <c:pt idx="5">
                  <c:v>0.13607226107226106</c:v>
                </c:pt>
                <c:pt idx="6">
                  <c:v>0.13607226107226109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4E-4095-B62B-A6BA93F6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112752"/>
        <c:axId val="967203120"/>
      </c:barChart>
      <c:catAx>
        <c:axId val="129311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03120"/>
        <c:crosses val="autoZero"/>
        <c:auto val="1"/>
        <c:lblAlgn val="ctr"/>
        <c:lblOffset val="100"/>
        <c:noMultiLvlLbl val="0"/>
      </c:catAx>
      <c:valAx>
        <c:axId val="96720312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3112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0.18179999999999999</c:v>
                </c:pt>
                <c:pt idx="1">
                  <c:v>4.5499999999999999E-2</c:v>
                </c:pt>
                <c:pt idx="2">
                  <c:v>4.5499999999999999E-2</c:v>
                </c:pt>
                <c:pt idx="3">
                  <c:v>0.40910000000000002</c:v>
                </c:pt>
                <c:pt idx="4">
                  <c:v>0.77269999999999994</c:v>
                </c:pt>
                <c:pt idx="5">
                  <c:v>0.36359999999999998</c:v>
                </c:pt>
                <c:pt idx="6">
                  <c:v>0.31819999999999998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D-45ED-8B3D-BE04B4AB881B}"/>
            </c:ext>
          </c:extLst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'P7'!$D$5:$D$12</c:f>
              <c:numCache>
                <c:formatCode>0.0%</c:formatCode>
                <c:ptCount val="8"/>
                <c:pt idx="0">
                  <c:v>0.2</c:v>
                </c:pt>
                <c:pt idx="1">
                  <c:v>0</c:v>
                </c:pt>
                <c:pt idx="2">
                  <c:v>0.1</c:v>
                </c:pt>
                <c:pt idx="3">
                  <c:v>0.3</c:v>
                </c:pt>
                <c:pt idx="4">
                  <c:v>0.7</c:v>
                </c:pt>
                <c:pt idx="5">
                  <c:v>0.2</c:v>
                </c:pt>
                <c:pt idx="6">
                  <c:v>0.4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DD-45ED-8B3D-BE04B4AB8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6673392"/>
        <c:axId val="967207488"/>
      </c:barChart>
      <c:catAx>
        <c:axId val="1006673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07488"/>
        <c:crosses val="autoZero"/>
        <c:auto val="1"/>
        <c:lblAlgn val="ctr"/>
        <c:lblOffset val="100"/>
        <c:noMultiLvlLbl val="0"/>
      </c:catAx>
      <c:valAx>
        <c:axId val="967207488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066733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0.30628019323671496</c:v>
                </c:pt>
                <c:pt idx="1">
                  <c:v>0.13367149758454105</c:v>
                </c:pt>
                <c:pt idx="2">
                  <c:v>0.21671497584541061</c:v>
                </c:pt>
                <c:pt idx="3">
                  <c:v>0.16033816425120773</c:v>
                </c:pt>
                <c:pt idx="4">
                  <c:v>0.18299516908212562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5-4400-B902-337A89E3D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51424"/>
        <c:axId val="967210608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0.30628019323671496</c:v>
                </c:pt>
                <c:pt idx="1">
                  <c:v>0.13367149758454105</c:v>
                </c:pt>
                <c:pt idx="2">
                  <c:v>0.21671497584541061</c:v>
                </c:pt>
                <c:pt idx="3">
                  <c:v>0.16033816425120773</c:v>
                </c:pt>
                <c:pt idx="4">
                  <c:v>0.18299516908212562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65-4400-B902-337A89E3D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51424"/>
        <c:axId val="967210608"/>
      </c:lineChart>
      <c:catAx>
        <c:axId val="10291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10608"/>
        <c:crosses val="autoZero"/>
        <c:auto val="1"/>
        <c:lblAlgn val="ctr"/>
        <c:lblOffset val="100"/>
        <c:tickLblSkip val="1"/>
        <c:noMultiLvlLbl val="0"/>
      </c:catAx>
      <c:valAx>
        <c:axId val="9672106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915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0.29939393939393938</c:v>
                </c:pt>
                <c:pt idx="1">
                  <c:v>0.14343434343434344</c:v>
                </c:pt>
                <c:pt idx="2">
                  <c:v>0.2340740740740741</c:v>
                </c:pt>
                <c:pt idx="3">
                  <c:v>0.1455892255892256</c:v>
                </c:pt>
                <c:pt idx="4">
                  <c:v>0.1775084175084175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15-4B12-A619-1479F1C8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28928"/>
        <c:axId val="967214352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0.29939393939393938</c:v>
                </c:pt>
                <c:pt idx="1">
                  <c:v>0.14343434343434344</c:v>
                </c:pt>
                <c:pt idx="2">
                  <c:v>0.2340740740740741</c:v>
                </c:pt>
                <c:pt idx="3">
                  <c:v>0.1455892255892256</c:v>
                </c:pt>
                <c:pt idx="4">
                  <c:v>0.1775084175084175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15-4B12-A619-1479F1C8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28928"/>
        <c:axId val="967214352"/>
      </c:lineChart>
      <c:catAx>
        <c:axId val="10291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14352"/>
        <c:crosses val="autoZero"/>
        <c:auto val="1"/>
        <c:lblAlgn val="ctr"/>
        <c:lblOffset val="100"/>
        <c:tickLblSkip val="1"/>
        <c:noMultiLvlLbl val="0"/>
      </c:catAx>
      <c:valAx>
        <c:axId val="9672143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2912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29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40"/>
  <sheetViews>
    <sheetView zoomScale="90" zoomScaleNormal="90" workbookViewId="0">
      <selection activeCell="D23" sqref="D23:D35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208" t="s">
        <v>24</v>
      </c>
      <c r="B1" s="209"/>
      <c r="C1" s="209"/>
      <c r="D1" s="210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206" t="s">
        <v>0</v>
      </c>
      <c r="B4" s="207"/>
      <c r="C4" s="38" t="s">
        <v>8</v>
      </c>
      <c r="D4" s="38" t="s">
        <v>8</v>
      </c>
    </row>
    <row r="5" spans="1:4" x14ac:dyDescent="0.2">
      <c r="A5" s="200" t="s">
        <v>25</v>
      </c>
      <c r="B5" s="203" t="s">
        <v>25</v>
      </c>
      <c r="C5" s="128">
        <v>0.12878787878787878</v>
      </c>
      <c r="D5" s="128">
        <v>0.1</v>
      </c>
    </row>
    <row r="6" spans="1:4" x14ac:dyDescent="0.2">
      <c r="A6" s="200" t="s">
        <v>26</v>
      </c>
      <c r="B6" s="199" t="s">
        <v>26</v>
      </c>
      <c r="C6" s="21">
        <v>0.29545454545454541</v>
      </c>
      <c r="D6" s="21">
        <v>0.25</v>
      </c>
    </row>
    <row r="7" spans="1:4" x14ac:dyDescent="0.2">
      <c r="A7" s="198" t="s">
        <v>189</v>
      </c>
      <c r="B7" s="199" t="s">
        <v>27</v>
      </c>
      <c r="C7" s="21">
        <v>1.515151515151515E-2</v>
      </c>
      <c r="D7" s="21">
        <v>1.6666666666666666E-2</v>
      </c>
    </row>
    <row r="8" spans="1:4" x14ac:dyDescent="0.2">
      <c r="A8" s="200" t="s">
        <v>28</v>
      </c>
      <c r="B8" s="199" t="s">
        <v>28</v>
      </c>
      <c r="C8" s="21">
        <v>2.2727272727272724E-2</v>
      </c>
      <c r="D8" s="21">
        <v>1.6666666666666666E-2</v>
      </c>
    </row>
    <row r="9" spans="1:4" x14ac:dyDescent="0.2">
      <c r="A9" s="200" t="s">
        <v>29</v>
      </c>
      <c r="B9" s="199" t="s">
        <v>29</v>
      </c>
      <c r="C9" s="21">
        <v>0</v>
      </c>
      <c r="D9" s="21">
        <v>0</v>
      </c>
    </row>
    <row r="10" spans="1:4" x14ac:dyDescent="0.2">
      <c r="A10" s="198" t="s">
        <v>163</v>
      </c>
      <c r="B10" s="199" t="s">
        <v>30</v>
      </c>
      <c r="C10" s="21">
        <v>0.28787878787878785</v>
      </c>
      <c r="D10" s="21">
        <v>0.25</v>
      </c>
    </row>
    <row r="11" spans="1:4" x14ac:dyDescent="0.2">
      <c r="A11" s="200" t="s">
        <v>31</v>
      </c>
      <c r="B11" s="199" t="s">
        <v>31</v>
      </c>
      <c r="C11" s="21">
        <v>1.515151515151515E-2</v>
      </c>
      <c r="D11" s="21">
        <v>3.3333333333333333E-2</v>
      </c>
    </row>
    <row r="12" spans="1:4" x14ac:dyDescent="0.2">
      <c r="A12" s="198" t="s">
        <v>182</v>
      </c>
      <c r="B12" s="199" t="s">
        <v>31</v>
      </c>
      <c r="C12" s="21">
        <v>7.5757575757575751E-3</v>
      </c>
      <c r="D12" s="21">
        <v>1.6666666666666666E-2</v>
      </c>
    </row>
    <row r="13" spans="1:4" x14ac:dyDescent="0.2">
      <c r="A13" s="198" t="s">
        <v>183</v>
      </c>
      <c r="B13" s="199" t="s">
        <v>32</v>
      </c>
      <c r="C13" s="21">
        <v>5.3030303030303025E-2</v>
      </c>
      <c r="D13" s="21">
        <v>6.6666666666666666E-2</v>
      </c>
    </row>
    <row r="14" spans="1:4" x14ac:dyDescent="0.2">
      <c r="A14" s="198" t="s">
        <v>184</v>
      </c>
      <c r="B14" s="199" t="s">
        <v>33</v>
      </c>
      <c r="C14" s="21">
        <v>0</v>
      </c>
      <c r="D14" s="21">
        <v>0</v>
      </c>
    </row>
    <row r="15" spans="1:4" x14ac:dyDescent="0.2">
      <c r="A15" s="198" t="s">
        <v>185</v>
      </c>
      <c r="B15" s="199" t="s">
        <v>34</v>
      </c>
      <c r="C15" s="21">
        <v>3.787878787878788E-2</v>
      </c>
      <c r="D15" s="21">
        <v>6.6666666666666666E-2</v>
      </c>
    </row>
    <row r="16" spans="1:4" x14ac:dyDescent="0.2">
      <c r="A16" s="198" t="s">
        <v>186</v>
      </c>
      <c r="B16" s="199" t="s">
        <v>35</v>
      </c>
      <c r="C16" s="21">
        <v>0.13636363636363635</v>
      </c>
      <c r="D16" s="21">
        <v>0.18333333333333335</v>
      </c>
    </row>
    <row r="17" spans="1:5" x14ac:dyDescent="0.2">
      <c r="A17" s="198" t="s">
        <v>187</v>
      </c>
      <c r="B17" s="199" t="s">
        <v>36</v>
      </c>
      <c r="C17" s="21">
        <v>0</v>
      </c>
      <c r="D17" s="21">
        <v>0</v>
      </c>
    </row>
    <row r="18" spans="1:5" ht="13.5" thickBot="1" x14ac:dyDescent="0.25">
      <c r="A18" s="201" t="s">
        <v>188</v>
      </c>
      <c r="B18" s="202" t="s">
        <v>37</v>
      </c>
      <c r="C18" s="22"/>
      <c r="D18" s="22"/>
    </row>
    <row r="19" spans="1:5" x14ac:dyDescent="0.2">
      <c r="A19" s="11"/>
      <c r="B19" s="11"/>
      <c r="C19" s="44"/>
      <c r="D19" s="44"/>
      <c r="E19" s="1"/>
    </row>
    <row r="20" spans="1:5" ht="13.5" thickBot="1" x14ac:dyDescent="0.25">
      <c r="C20" s="44"/>
      <c r="D20" s="44"/>
      <c r="E20" s="1"/>
    </row>
    <row r="21" spans="1:5" ht="15.75" thickBot="1" x14ac:dyDescent="0.25">
      <c r="A21" s="60" t="s">
        <v>1</v>
      </c>
      <c r="B21" s="61"/>
      <c r="C21" s="129" t="s">
        <v>22</v>
      </c>
      <c r="D21" s="130" t="s">
        <v>23</v>
      </c>
    </row>
    <row r="22" spans="1:5" ht="45" customHeight="1" thickBot="1" x14ac:dyDescent="0.25">
      <c r="A22" s="204" t="s">
        <v>0</v>
      </c>
      <c r="B22" s="205"/>
      <c r="C22" s="131" t="s">
        <v>8</v>
      </c>
      <c r="D22" s="131" t="s">
        <v>8</v>
      </c>
    </row>
    <row r="23" spans="1:5" ht="12.75" customHeight="1" x14ac:dyDescent="0.2">
      <c r="A23" s="200" t="s">
        <v>25</v>
      </c>
      <c r="B23" s="203" t="s">
        <v>25</v>
      </c>
      <c r="C23" s="128">
        <v>0.11666666666666667</v>
      </c>
      <c r="D23" s="128">
        <v>8.3333333333333329E-2</v>
      </c>
    </row>
    <row r="24" spans="1:5" ht="12.75" customHeight="1" x14ac:dyDescent="0.2">
      <c r="A24" s="200" t="s">
        <v>26</v>
      </c>
      <c r="B24" s="199" t="s">
        <v>26</v>
      </c>
      <c r="C24" s="21">
        <v>0.32430555555555551</v>
      </c>
      <c r="D24" s="21">
        <v>0.33333333333333331</v>
      </c>
    </row>
    <row r="25" spans="1:5" ht="12.75" customHeight="1" x14ac:dyDescent="0.2">
      <c r="A25" s="200" t="s">
        <v>27</v>
      </c>
      <c r="B25" s="199" t="s">
        <v>27</v>
      </c>
      <c r="C25" s="21">
        <v>4.3055555555555555E-2</v>
      </c>
      <c r="D25" s="21">
        <v>6.25E-2</v>
      </c>
    </row>
    <row r="26" spans="1:5" ht="12.75" customHeight="1" x14ac:dyDescent="0.2">
      <c r="A26" s="200" t="s">
        <v>28</v>
      </c>
      <c r="B26" s="199" t="s">
        <v>28</v>
      </c>
      <c r="C26" s="21">
        <v>3.1944444444444442E-2</v>
      </c>
      <c r="D26" s="21">
        <v>2.0833333333333332E-2</v>
      </c>
    </row>
    <row r="27" spans="1:5" ht="12.75" customHeight="1" x14ac:dyDescent="0.2">
      <c r="A27" s="200" t="s">
        <v>29</v>
      </c>
      <c r="B27" s="199" t="s">
        <v>29</v>
      </c>
      <c r="C27" s="21">
        <v>0</v>
      </c>
      <c r="D27" s="21">
        <v>0</v>
      </c>
    </row>
    <row r="28" spans="1:5" ht="12.75" customHeight="1" x14ac:dyDescent="0.2">
      <c r="A28" s="198" t="s">
        <v>163</v>
      </c>
      <c r="B28" s="199" t="s">
        <v>30</v>
      </c>
      <c r="C28" s="21">
        <v>0.26180555555555551</v>
      </c>
      <c r="D28" s="21">
        <v>0.22916666666666666</v>
      </c>
    </row>
    <row r="29" spans="1:5" ht="12.75" customHeight="1" x14ac:dyDescent="0.2">
      <c r="A29" s="200" t="s">
        <v>31</v>
      </c>
      <c r="B29" s="199" t="s">
        <v>31</v>
      </c>
      <c r="C29" s="21">
        <v>0</v>
      </c>
      <c r="D29" s="21">
        <v>0</v>
      </c>
    </row>
    <row r="30" spans="1:5" ht="12.75" customHeight="1" x14ac:dyDescent="0.2">
      <c r="A30" s="198" t="s">
        <v>182</v>
      </c>
      <c r="B30" s="199" t="s">
        <v>31</v>
      </c>
      <c r="C30" s="21">
        <v>0</v>
      </c>
      <c r="D30" s="21">
        <v>0</v>
      </c>
    </row>
    <row r="31" spans="1:5" ht="12.75" customHeight="1" x14ac:dyDescent="0.2">
      <c r="A31" s="198" t="s">
        <v>183</v>
      </c>
      <c r="B31" s="199" t="s">
        <v>32</v>
      </c>
      <c r="C31" s="21">
        <v>4.3055555555555555E-2</v>
      </c>
      <c r="D31" s="21">
        <v>6.25E-2</v>
      </c>
    </row>
    <row r="32" spans="1:5" ht="12.75" customHeight="1" x14ac:dyDescent="0.2">
      <c r="A32" s="198" t="s">
        <v>184</v>
      </c>
      <c r="B32" s="199" t="s">
        <v>33</v>
      </c>
      <c r="C32" s="21">
        <v>0</v>
      </c>
      <c r="D32" s="21">
        <v>0</v>
      </c>
    </row>
    <row r="33" spans="1:4" ht="12.75" customHeight="1" x14ac:dyDescent="0.2">
      <c r="A33" s="198" t="s">
        <v>185</v>
      </c>
      <c r="B33" s="199" t="s">
        <v>34</v>
      </c>
      <c r="C33" s="21">
        <v>3.1944444444444442E-2</v>
      </c>
      <c r="D33" s="21">
        <v>2.0833333333333332E-2</v>
      </c>
    </row>
    <row r="34" spans="1:4" ht="12.75" customHeight="1" x14ac:dyDescent="0.2">
      <c r="A34" s="198" t="s">
        <v>186</v>
      </c>
      <c r="B34" s="199" t="s">
        <v>35</v>
      </c>
      <c r="C34" s="21">
        <v>0.14722222222222223</v>
      </c>
      <c r="D34" s="21">
        <v>0.1875</v>
      </c>
    </row>
    <row r="35" spans="1:4" x14ac:dyDescent="0.2">
      <c r="A35" s="198" t="s">
        <v>187</v>
      </c>
      <c r="B35" s="199" t="s">
        <v>36</v>
      </c>
      <c r="C35" s="21">
        <v>0</v>
      </c>
      <c r="D35" s="21">
        <v>0</v>
      </c>
    </row>
    <row r="36" spans="1:4" ht="13.5" thickBot="1" x14ac:dyDescent="0.25">
      <c r="A36" s="201" t="s">
        <v>188</v>
      </c>
      <c r="B36" s="202" t="s">
        <v>37</v>
      </c>
      <c r="C36" s="22"/>
      <c r="D36" s="22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0" spans="1:4" x14ac:dyDescent="0.2">
      <c r="A40" s="11"/>
      <c r="B40" s="11"/>
      <c r="C40" s="11"/>
      <c r="D40" s="11"/>
    </row>
  </sheetData>
  <mergeCells count="31">
    <mergeCell ref="A36:B36"/>
    <mergeCell ref="A9:B9"/>
    <mergeCell ref="A4:B4"/>
    <mergeCell ref="A1:D1"/>
    <mergeCell ref="A5:B5"/>
    <mergeCell ref="A6:B6"/>
    <mergeCell ref="A7:B7"/>
    <mergeCell ref="A8:B8"/>
    <mergeCell ref="A10:B10"/>
    <mergeCell ref="A11:B11"/>
    <mergeCell ref="A13:B13"/>
    <mergeCell ref="A14:B14"/>
    <mergeCell ref="A15:B15"/>
    <mergeCell ref="A12:B12"/>
    <mergeCell ref="A16:B16"/>
    <mergeCell ref="A17:B17"/>
    <mergeCell ref="A18:B18"/>
    <mergeCell ref="A23:B23"/>
    <mergeCell ref="A24:B24"/>
    <mergeCell ref="A25:B25"/>
    <mergeCell ref="A26:B26"/>
    <mergeCell ref="A22:B22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23" t="s">
        <v>134</v>
      </c>
      <c r="B1" s="253"/>
      <c r="C1" s="253"/>
      <c r="D1" s="254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25.5" x14ac:dyDescent="0.2">
      <c r="A4" s="206" t="s">
        <v>0</v>
      </c>
      <c r="B4" s="232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0.31819999999999998</v>
      </c>
      <c r="D5" s="21">
        <v>0.4</v>
      </c>
    </row>
    <row r="6" spans="1:4" ht="12.75" customHeight="1" x14ac:dyDescent="0.2">
      <c r="A6" s="75" t="s">
        <v>82</v>
      </c>
      <c r="B6" s="2"/>
      <c r="C6" s="21">
        <v>0.31819999999999998</v>
      </c>
      <c r="D6" s="21">
        <v>0.3</v>
      </c>
    </row>
    <row r="7" spans="1:4" ht="12.75" customHeight="1" x14ac:dyDescent="0.2">
      <c r="A7" s="75" t="s">
        <v>83</v>
      </c>
      <c r="B7" s="2"/>
      <c r="C7" s="21">
        <v>0.18179999999999999</v>
      </c>
      <c r="D7" s="21">
        <v>0.2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0.2273</v>
      </c>
      <c r="D9" s="21">
        <v>0.2</v>
      </c>
    </row>
    <row r="10" spans="1:4" ht="12.75" customHeight="1" x14ac:dyDescent="0.2">
      <c r="A10" s="75" t="s">
        <v>86</v>
      </c>
      <c r="B10" s="2"/>
      <c r="C10" s="21">
        <v>4.5499999999999999E-2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123</v>
      </c>
      <c r="B12" s="102"/>
      <c r="C12" s="136">
        <v>0.2727</v>
      </c>
      <c r="D12" s="136">
        <v>0.2</v>
      </c>
    </row>
    <row r="13" spans="1:4" ht="12.75" customHeight="1" x14ac:dyDescent="0.2">
      <c r="A13" s="103" t="s">
        <v>160</v>
      </c>
      <c r="B13" s="102"/>
      <c r="C13" s="136">
        <v>0.45450000000000002</v>
      </c>
      <c r="D13" s="136">
        <v>0.4</v>
      </c>
    </row>
    <row r="14" spans="1:4" ht="12.75" customHeight="1" thickBot="1" x14ac:dyDescent="0.25">
      <c r="A14" s="76" t="s">
        <v>87</v>
      </c>
      <c r="B14" s="31"/>
      <c r="C14" s="22">
        <v>0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33" t="s">
        <v>93</v>
      </c>
      <c r="B1" s="234"/>
      <c r="C1" s="234"/>
      <c r="D1" s="234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1"/>
      <c r="B3" s="91"/>
      <c r="C3" s="64" t="s">
        <v>91</v>
      </c>
      <c r="D3" s="65" t="s">
        <v>23</v>
      </c>
    </row>
    <row r="4" spans="1:4" ht="25.5" x14ac:dyDescent="0.2">
      <c r="A4" s="204" t="s">
        <v>0</v>
      </c>
      <c r="B4" s="255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0.13639999999999999</v>
      </c>
      <c r="D5" s="21">
        <v>0</v>
      </c>
    </row>
    <row r="6" spans="1:4" ht="26.25" customHeight="1" x14ac:dyDescent="0.2">
      <c r="A6" s="256" t="s">
        <v>16</v>
      </c>
      <c r="B6" s="257"/>
      <c r="C6" s="21">
        <v>9.0899999999999995E-2</v>
      </c>
      <c r="D6" s="21">
        <v>0</v>
      </c>
    </row>
    <row r="7" spans="1:4" ht="12.75" customHeight="1" x14ac:dyDescent="0.2">
      <c r="A7" s="29" t="s">
        <v>17</v>
      </c>
      <c r="B7" s="2"/>
      <c r="C7" s="21">
        <v>4.5499999999999999E-2</v>
      </c>
      <c r="D7" s="21">
        <v>0</v>
      </c>
    </row>
    <row r="8" spans="1:4" ht="12.75" customHeight="1" x14ac:dyDescent="0.2">
      <c r="A8" s="29" t="s">
        <v>18</v>
      </c>
      <c r="B8" s="2"/>
      <c r="C8" s="21">
        <v>4.5499999999999999E-2</v>
      </c>
      <c r="D8" s="21">
        <v>0</v>
      </c>
    </row>
    <row r="9" spans="1:4" ht="12.75" customHeight="1" x14ac:dyDescent="0.2">
      <c r="A9" s="29" t="s">
        <v>19</v>
      </c>
      <c r="B9" s="2"/>
      <c r="C9" s="21">
        <v>9.0899999999999995E-2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161</v>
      </c>
      <c r="B12" s="102"/>
      <c r="C12" s="21">
        <v>0.81819999999999993</v>
      </c>
      <c r="D12" s="21">
        <v>1</v>
      </c>
    </row>
    <row r="13" spans="1:4" ht="12.75" customHeight="1" thickBot="1" x14ac:dyDescent="0.25">
      <c r="A13" s="79" t="s">
        <v>162</v>
      </c>
      <c r="B13" s="31"/>
      <c r="C13" s="21">
        <v>0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13" t="s">
        <v>164</v>
      </c>
      <c r="B1" s="214"/>
      <c r="C1" s="214"/>
      <c r="D1" s="215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59" t="s">
        <v>0</v>
      </c>
      <c r="B4" s="260"/>
      <c r="C4" s="33" t="s">
        <v>10</v>
      </c>
      <c r="D4" s="33" t="s">
        <v>10</v>
      </c>
    </row>
    <row r="5" spans="1:4" x14ac:dyDescent="0.2">
      <c r="A5" s="258" t="s">
        <v>138</v>
      </c>
      <c r="B5" s="258"/>
      <c r="C5" s="132">
        <v>0.37121212121212122</v>
      </c>
      <c r="D5" s="21">
        <v>0.39999999999999997</v>
      </c>
    </row>
    <row r="6" spans="1:4" x14ac:dyDescent="0.2">
      <c r="A6" s="258" t="s">
        <v>96</v>
      </c>
      <c r="B6" s="258"/>
      <c r="C6" s="132">
        <v>7.5757575757575746E-2</v>
      </c>
      <c r="D6" s="21">
        <v>0.1</v>
      </c>
    </row>
    <row r="7" spans="1:4" x14ac:dyDescent="0.2">
      <c r="A7" s="258" t="s">
        <v>97</v>
      </c>
      <c r="B7" s="258"/>
      <c r="C7" s="132">
        <v>0.21212121212121213</v>
      </c>
      <c r="D7" s="21">
        <v>0.2</v>
      </c>
    </row>
    <row r="8" spans="1:4" x14ac:dyDescent="0.2">
      <c r="A8" s="258" t="s">
        <v>98</v>
      </c>
      <c r="B8" s="258"/>
      <c r="C8" s="132">
        <v>3.787878787878788E-2</v>
      </c>
      <c r="D8" s="21">
        <v>1.6666666666666666E-2</v>
      </c>
    </row>
    <row r="9" spans="1:4" x14ac:dyDescent="0.2">
      <c r="A9" s="258" t="s">
        <v>99</v>
      </c>
      <c r="B9" s="258"/>
      <c r="C9" s="132">
        <v>7.5757575757575746E-2</v>
      </c>
      <c r="D9" s="21">
        <v>0.05</v>
      </c>
    </row>
    <row r="10" spans="1:4" ht="23.25" customHeight="1" x14ac:dyDescent="0.2">
      <c r="A10" s="258" t="s">
        <v>100</v>
      </c>
      <c r="B10" s="258" t="s">
        <v>100</v>
      </c>
      <c r="C10" s="168">
        <v>0</v>
      </c>
      <c r="D10" s="136">
        <v>0</v>
      </c>
    </row>
    <row r="11" spans="1:4" x14ac:dyDescent="0.2">
      <c r="A11" s="258" t="s">
        <v>101</v>
      </c>
      <c r="B11" s="258"/>
      <c r="C11" s="168">
        <v>5.3030303030303025E-2</v>
      </c>
      <c r="D11" s="136">
        <v>6.6666666666666666E-2</v>
      </c>
    </row>
    <row r="12" spans="1:4" ht="13.5" thickBot="1" x14ac:dyDescent="0.25">
      <c r="A12" s="258" t="s">
        <v>139</v>
      </c>
      <c r="B12" s="258"/>
      <c r="C12" s="133">
        <v>0.14393939393939392</v>
      </c>
      <c r="D12" s="22">
        <v>0.11666666666666667</v>
      </c>
    </row>
    <row r="13" spans="1:4" s="12" customFormat="1" ht="13.5" thickBot="1" x14ac:dyDescent="0.25">
      <c r="A13" s="258" t="s">
        <v>171</v>
      </c>
      <c r="B13" s="258"/>
      <c r="C13" s="133">
        <v>3.0303030303030304E-2</v>
      </c>
      <c r="D13" s="22">
        <v>0.05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13" t="s">
        <v>165</v>
      </c>
      <c r="B1" s="214"/>
      <c r="C1" s="214"/>
      <c r="D1" s="215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9" t="s">
        <v>0</v>
      </c>
      <c r="B4" s="235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9.0909090909090912E-2</v>
      </c>
      <c r="D5" s="21">
        <v>8.3333333333333343E-2</v>
      </c>
    </row>
    <row r="6" spans="1:4" ht="26.25" customHeight="1" x14ac:dyDescent="0.2">
      <c r="A6" s="261" t="s">
        <v>104</v>
      </c>
      <c r="B6" s="262"/>
      <c r="C6" s="21">
        <v>7.5757575757575746E-2</v>
      </c>
      <c r="D6" s="21">
        <v>8.3333333333333329E-2</v>
      </c>
    </row>
    <row r="7" spans="1:4" x14ac:dyDescent="0.2">
      <c r="A7" s="17" t="s">
        <v>105</v>
      </c>
      <c r="B7" s="14"/>
      <c r="C7" s="21">
        <v>0.28787878787878785</v>
      </c>
      <c r="D7" s="21">
        <v>0.28333333333333333</v>
      </c>
    </row>
    <row r="8" spans="1:4" x14ac:dyDescent="0.2">
      <c r="A8" s="17" t="s">
        <v>106</v>
      </c>
      <c r="B8" s="14"/>
      <c r="C8" s="21">
        <v>0.10606060606060605</v>
      </c>
      <c r="D8" s="21">
        <v>6.6666666666666666E-2</v>
      </c>
    </row>
    <row r="9" spans="1:4" x14ac:dyDescent="0.2">
      <c r="A9" s="17" t="s">
        <v>107</v>
      </c>
      <c r="B9" s="14"/>
      <c r="C9" s="21">
        <v>0.26515151515151514</v>
      </c>
      <c r="D9" s="21">
        <v>0.25</v>
      </c>
    </row>
    <row r="10" spans="1:4" x14ac:dyDescent="0.2">
      <c r="A10" s="17" t="s">
        <v>108</v>
      </c>
      <c r="B10" s="14"/>
      <c r="C10" s="136">
        <v>9.0909090909090912E-2</v>
      </c>
      <c r="D10" s="136">
        <v>0.13333333333333333</v>
      </c>
    </row>
    <row r="11" spans="1:4" x14ac:dyDescent="0.2">
      <c r="A11" s="17" t="s">
        <v>109</v>
      </c>
      <c r="B11" s="14"/>
      <c r="C11" s="136">
        <v>5.3030303030303025E-2</v>
      </c>
      <c r="D11" s="136">
        <v>3.3333333333333333E-2</v>
      </c>
    </row>
    <row r="12" spans="1:4" ht="13.5" thickBot="1" x14ac:dyDescent="0.25">
      <c r="A12" s="34" t="s">
        <v>102</v>
      </c>
      <c r="B12" s="35"/>
      <c r="C12" s="22">
        <v>3.0303030303030304E-2</v>
      </c>
      <c r="D12" s="22">
        <v>6.6666666666666666E-2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23" t="s">
        <v>166</v>
      </c>
      <c r="B1" s="224"/>
      <c r="C1" s="224"/>
      <c r="D1" s="225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9" t="s">
        <v>0</v>
      </c>
      <c r="B4" s="235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0.29545454545454547</v>
      </c>
      <c r="D5" s="21">
        <v>0.28333333333333333</v>
      </c>
    </row>
    <row r="6" spans="1:4" x14ac:dyDescent="0.2">
      <c r="A6" s="17" t="s">
        <v>111</v>
      </c>
      <c r="B6" s="14"/>
      <c r="C6" s="21">
        <v>0.1212121212121212</v>
      </c>
      <c r="D6" s="21">
        <v>0.11666666666666667</v>
      </c>
    </row>
    <row r="7" spans="1:4" ht="24" customHeight="1" x14ac:dyDescent="0.2">
      <c r="A7" s="261" t="s">
        <v>112</v>
      </c>
      <c r="B7" s="262"/>
      <c r="C7" s="21">
        <v>8.3333333333333329E-2</v>
      </c>
      <c r="D7" s="21">
        <v>0.13333333333333333</v>
      </c>
    </row>
    <row r="8" spans="1:4" ht="24" customHeight="1" x14ac:dyDescent="0.2">
      <c r="A8" s="263" t="s">
        <v>172</v>
      </c>
      <c r="B8" s="263" t="s">
        <v>112</v>
      </c>
      <c r="C8" s="21">
        <v>9.0909090909090898E-2</v>
      </c>
      <c r="D8" s="21">
        <v>1.6666666666666666E-2</v>
      </c>
    </row>
    <row r="9" spans="1:4" x14ac:dyDescent="0.2">
      <c r="A9" s="80" t="s">
        <v>173</v>
      </c>
      <c r="B9" s="14"/>
      <c r="C9" s="21">
        <v>0.17424242424242423</v>
      </c>
      <c r="D9" s="21">
        <v>0.13333333333333333</v>
      </c>
    </row>
    <row r="10" spans="1:4" x14ac:dyDescent="0.2">
      <c r="A10" s="80" t="s">
        <v>174</v>
      </c>
      <c r="B10" s="14"/>
      <c r="C10" s="21">
        <v>0.19696969696969696</v>
      </c>
      <c r="D10" s="21">
        <v>0.28333333333333333</v>
      </c>
    </row>
    <row r="11" spans="1:4" x14ac:dyDescent="0.2">
      <c r="A11" s="80" t="s">
        <v>175</v>
      </c>
      <c r="B11" s="14"/>
      <c r="C11" s="136">
        <v>3.787878787878788E-2</v>
      </c>
      <c r="D11" s="136">
        <v>3.3333333333333333E-2</v>
      </c>
    </row>
    <row r="12" spans="1:4" ht="13.5" thickBot="1" x14ac:dyDescent="0.25">
      <c r="A12" s="62" t="s">
        <v>102</v>
      </c>
      <c r="B12" s="35"/>
      <c r="C12" s="22">
        <v>0</v>
      </c>
      <c r="D12" s="22">
        <v>0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10"/>
  <sheetViews>
    <sheetView workbookViewId="0">
      <selection activeCell="D5" sqref="D5:D9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13" t="s">
        <v>167</v>
      </c>
      <c r="B1" s="214"/>
      <c r="C1" s="214"/>
      <c r="D1" s="215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9" t="s">
        <v>0</v>
      </c>
      <c r="B4" s="235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0.62068965517241381</v>
      </c>
      <c r="D5" s="18">
        <v>0.88888888888888884</v>
      </c>
    </row>
    <row r="6" spans="1:4" ht="25.5" customHeight="1" x14ac:dyDescent="0.2">
      <c r="A6" s="261" t="s">
        <v>114</v>
      </c>
      <c r="B6" s="262"/>
      <c r="C6" s="18">
        <v>0.55172413793103448</v>
      </c>
      <c r="D6" s="18">
        <v>0.55555555555555558</v>
      </c>
    </row>
    <row r="7" spans="1:4" ht="25.5" customHeight="1" x14ac:dyDescent="0.2">
      <c r="A7" s="261" t="s">
        <v>115</v>
      </c>
      <c r="B7" s="262"/>
      <c r="C7" s="18">
        <v>-0.10344827586206896</v>
      </c>
      <c r="D7" s="18">
        <v>-0.33333333333333331</v>
      </c>
    </row>
    <row r="8" spans="1:4" x14ac:dyDescent="0.2">
      <c r="A8" s="17" t="s">
        <v>116</v>
      </c>
      <c r="B8" s="14"/>
      <c r="C8" s="18">
        <v>0.55172413793103448</v>
      </c>
      <c r="D8" s="18">
        <v>1</v>
      </c>
    </row>
    <row r="9" spans="1:4" ht="13.5" thickBot="1" x14ac:dyDescent="0.25">
      <c r="A9" s="34" t="s">
        <v>117</v>
      </c>
      <c r="B9" s="35"/>
      <c r="C9" s="20">
        <v>3.4482758620689655E-2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D14"/>
  <sheetViews>
    <sheetView workbookViewId="0">
      <selection activeCell="D5" sqref="D5:D11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66" t="s">
        <v>168</v>
      </c>
      <c r="B1" s="267"/>
      <c r="C1" s="267"/>
      <c r="D1" s="268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3"/>
      <c r="B3" s="93"/>
      <c r="C3" s="97" t="s">
        <v>91</v>
      </c>
      <c r="D3" s="36" t="s">
        <v>23</v>
      </c>
    </row>
    <row r="4" spans="1:4" ht="30" customHeight="1" x14ac:dyDescent="0.2">
      <c r="A4" s="264" t="s">
        <v>0</v>
      </c>
      <c r="B4" s="265"/>
      <c r="C4" s="173" t="s">
        <v>10</v>
      </c>
      <c r="D4" s="98" t="s">
        <v>10</v>
      </c>
    </row>
    <row r="5" spans="1:4" x14ac:dyDescent="0.2">
      <c r="A5" s="80" t="s">
        <v>118</v>
      </c>
      <c r="B5" s="174"/>
      <c r="C5" s="182">
        <v>6.8965517241379306</v>
      </c>
      <c r="D5" s="185">
        <v>11.111111111111111</v>
      </c>
    </row>
    <row r="6" spans="1:4" x14ac:dyDescent="0.2">
      <c r="A6" s="80" t="s">
        <v>119</v>
      </c>
      <c r="B6" s="174"/>
      <c r="C6" s="182">
        <v>17.241379310344829</v>
      </c>
      <c r="D6" s="185">
        <v>33.333333333333329</v>
      </c>
    </row>
    <row r="7" spans="1:4" x14ac:dyDescent="0.2">
      <c r="A7" s="80" t="s">
        <v>120</v>
      </c>
      <c r="B7" s="174"/>
      <c r="C7" s="182">
        <v>3.4482758620689653</v>
      </c>
      <c r="D7" s="185">
        <v>11.111111111111111</v>
      </c>
    </row>
    <row r="8" spans="1:4" x14ac:dyDescent="0.2">
      <c r="A8" s="80" t="s">
        <v>121</v>
      </c>
      <c r="B8" s="174"/>
      <c r="C8" s="182">
        <v>6.8965517241379306</v>
      </c>
      <c r="D8" s="185">
        <v>11.111111111111111</v>
      </c>
    </row>
    <row r="9" spans="1:4" x14ac:dyDescent="0.2">
      <c r="A9" s="80" t="s">
        <v>122</v>
      </c>
      <c r="B9" s="174"/>
      <c r="C9" s="182">
        <v>0</v>
      </c>
      <c r="D9" s="185">
        <v>0</v>
      </c>
    </row>
    <row r="10" spans="1:4" x14ac:dyDescent="0.2">
      <c r="A10" s="80" t="s">
        <v>176</v>
      </c>
      <c r="B10" s="174"/>
      <c r="C10" s="183">
        <v>0</v>
      </c>
      <c r="D10" s="186">
        <v>0</v>
      </c>
    </row>
    <row r="11" spans="1:4" ht="13.5" thickBot="1" x14ac:dyDescent="0.25">
      <c r="A11" s="62" t="s">
        <v>177</v>
      </c>
      <c r="B11" s="175"/>
      <c r="C11" s="184">
        <v>0</v>
      </c>
      <c r="D11" s="187">
        <v>0</v>
      </c>
    </row>
    <row r="12" spans="1:4" x14ac:dyDescent="0.2">
      <c r="A12" s="95"/>
      <c r="B12" s="95"/>
      <c r="C12" s="96"/>
      <c r="D12" s="96"/>
    </row>
    <row r="13" spans="1:4" x14ac:dyDescent="0.2">
      <c r="A13" s="95"/>
      <c r="B13" s="95"/>
      <c r="C13" s="96"/>
      <c r="D13" s="96"/>
    </row>
    <row r="14" spans="1:4" s="84" customFormat="1" x14ac:dyDescent="0.2">
      <c r="C14" s="85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69" t="s">
        <v>169</v>
      </c>
      <c r="B1" s="269" t="s">
        <v>126</v>
      </c>
      <c r="C1" s="269" t="s">
        <v>126</v>
      </c>
      <c r="D1" s="269" t="s">
        <v>126</v>
      </c>
      <c r="E1" s="104"/>
      <c r="F1" s="104"/>
      <c r="G1" s="104"/>
      <c r="H1" s="104"/>
      <c r="I1" s="104"/>
      <c r="J1" s="104"/>
      <c r="K1" s="104"/>
      <c r="L1" s="105"/>
    </row>
    <row r="2" spans="1:12" x14ac:dyDescent="0.2">
      <c r="A2" s="273"/>
      <c r="B2" s="274"/>
      <c r="C2" s="277"/>
      <c r="D2" s="278"/>
      <c r="E2" s="104"/>
      <c r="F2" s="104"/>
      <c r="G2" s="104"/>
      <c r="H2" s="104"/>
      <c r="I2" s="104"/>
      <c r="J2" s="104"/>
      <c r="K2" s="104"/>
      <c r="L2" s="105"/>
    </row>
    <row r="3" spans="1:12" ht="25.5" x14ac:dyDescent="0.2">
      <c r="A3" s="275"/>
      <c r="B3" s="276"/>
      <c r="C3" s="120" t="s">
        <v>124</v>
      </c>
      <c r="D3" s="120" t="s">
        <v>23</v>
      </c>
      <c r="E3" s="104"/>
      <c r="F3" s="104"/>
      <c r="G3" s="104"/>
      <c r="H3" s="104"/>
      <c r="I3" s="104"/>
      <c r="J3" s="104"/>
      <c r="K3" s="104"/>
      <c r="L3" s="105"/>
    </row>
    <row r="4" spans="1:12" ht="25.5" x14ac:dyDescent="0.2">
      <c r="A4" s="270" t="s">
        <v>125</v>
      </c>
      <c r="B4" s="270" t="s">
        <v>125</v>
      </c>
      <c r="C4" s="121" t="s">
        <v>10</v>
      </c>
      <c r="D4" s="121" t="s">
        <v>10</v>
      </c>
      <c r="E4" s="106"/>
      <c r="F4" s="106"/>
      <c r="G4" s="106"/>
      <c r="H4" s="106"/>
      <c r="I4" s="106"/>
      <c r="J4" s="106"/>
      <c r="K4" s="106"/>
      <c r="L4" s="107"/>
    </row>
    <row r="5" spans="1:12" x14ac:dyDescent="0.2">
      <c r="A5" s="271" t="s">
        <v>127</v>
      </c>
      <c r="B5" s="272"/>
      <c r="C5" s="122">
        <v>0.59089999999999998</v>
      </c>
      <c r="D5" s="122">
        <v>0.9</v>
      </c>
      <c r="E5" s="108"/>
      <c r="F5" s="108"/>
      <c r="G5" s="108"/>
      <c r="H5" s="108"/>
      <c r="I5" s="108"/>
      <c r="J5" s="108"/>
      <c r="K5" s="108"/>
      <c r="L5" s="109"/>
    </row>
    <row r="6" spans="1:12" x14ac:dyDescent="0.2">
      <c r="A6" s="271" t="s">
        <v>95</v>
      </c>
      <c r="B6" s="272"/>
      <c r="C6" s="122">
        <v>0.40910000000000002</v>
      </c>
      <c r="D6" s="122">
        <v>0.1</v>
      </c>
      <c r="E6" s="110"/>
      <c r="F6" s="108"/>
      <c r="G6" s="108"/>
      <c r="H6" s="108"/>
      <c r="I6" s="108"/>
      <c r="J6" s="108"/>
      <c r="K6" s="108"/>
      <c r="L6" s="109"/>
    </row>
    <row r="7" spans="1:12" x14ac:dyDescent="0.2">
      <c r="A7" s="109"/>
      <c r="B7" s="111"/>
      <c r="C7" s="108"/>
      <c r="D7" s="112"/>
      <c r="E7" s="108"/>
      <c r="F7" s="108"/>
      <c r="G7" s="108"/>
      <c r="H7" s="108"/>
      <c r="I7" s="108"/>
      <c r="J7" s="108"/>
      <c r="K7" s="108"/>
      <c r="L7" s="109"/>
    </row>
    <row r="8" spans="1:12" x14ac:dyDescent="0.2">
      <c r="A8" s="109"/>
      <c r="B8" s="111"/>
      <c r="C8" s="108"/>
      <c r="D8" s="112"/>
      <c r="E8" s="108"/>
      <c r="F8" s="108"/>
      <c r="G8" s="108"/>
      <c r="H8" s="108"/>
      <c r="I8" s="108"/>
      <c r="J8" s="108"/>
      <c r="K8" s="108"/>
      <c r="L8" s="109"/>
    </row>
    <row r="9" spans="1:12" x14ac:dyDescent="0.2">
      <c r="A9" s="109"/>
      <c r="B9" s="111"/>
      <c r="C9" s="108"/>
      <c r="D9" s="112"/>
      <c r="E9" s="108"/>
      <c r="F9" s="108"/>
      <c r="G9" s="108"/>
      <c r="H9" s="108"/>
      <c r="I9" s="108"/>
      <c r="J9" s="108"/>
      <c r="K9" s="108"/>
      <c r="L9" s="109"/>
    </row>
    <row r="10" spans="1:12" x14ac:dyDescent="0.2">
      <c r="A10" s="109"/>
      <c r="B10" s="111"/>
      <c r="C10" s="108"/>
      <c r="D10" s="112"/>
      <c r="E10" s="108"/>
      <c r="F10" s="108"/>
      <c r="G10" s="108"/>
      <c r="H10" s="108"/>
      <c r="I10" s="108"/>
      <c r="J10" s="108"/>
      <c r="K10" s="108"/>
      <c r="L10" s="109"/>
    </row>
    <row r="11" spans="1:12" x14ac:dyDescent="0.2">
      <c r="A11" s="109"/>
      <c r="B11" s="111"/>
      <c r="C11" s="108"/>
      <c r="D11" s="112"/>
      <c r="E11" s="108"/>
      <c r="F11" s="108"/>
      <c r="G11" s="108"/>
      <c r="H11" s="108"/>
      <c r="I11" s="108"/>
      <c r="J11" s="108"/>
      <c r="K11" s="108"/>
      <c r="L11" s="109"/>
    </row>
    <row r="12" spans="1:12" x14ac:dyDescent="0.2">
      <c r="A12" s="113"/>
      <c r="B12" s="113"/>
      <c r="C12" s="113"/>
      <c r="D12" s="114"/>
      <c r="E12" s="104"/>
      <c r="F12" s="104"/>
      <c r="G12" s="104"/>
      <c r="H12" s="104"/>
      <c r="I12" s="104"/>
      <c r="J12" s="104"/>
      <c r="K12" s="104"/>
      <c r="L12" s="113"/>
    </row>
    <row r="13" spans="1:12" x14ac:dyDescent="0.2">
      <c r="A13" s="113"/>
      <c r="B13" s="113"/>
      <c r="C13" s="113"/>
      <c r="D13" s="114"/>
      <c r="E13" s="104"/>
      <c r="F13" s="104"/>
      <c r="G13" s="104"/>
      <c r="H13" s="104"/>
      <c r="I13" s="104"/>
      <c r="J13" s="104"/>
      <c r="K13" s="104"/>
      <c r="L13" s="113"/>
    </row>
    <row r="14" spans="1:12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115"/>
      <c r="B15" s="115"/>
      <c r="C15" s="115"/>
      <c r="D15" s="115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115"/>
      <c r="B16" s="115"/>
      <c r="C16" s="115"/>
      <c r="D16" s="115"/>
      <c r="E16" s="115"/>
      <c r="F16" s="104"/>
      <c r="G16" s="104"/>
      <c r="H16" s="104"/>
      <c r="I16" s="104"/>
      <c r="J16" s="104"/>
      <c r="K16" s="104"/>
      <c r="L16" s="104"/>
    </row>
    <row r="17" spans="1:12" x14ac:dyDescent="0.2">
      <c r="A17" s="116"/>
      <c r="B17" s="117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x14ac:dyDescent="0.2">
      <c r="A18" s="116"/>
      <c r="B18" s="117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19" t="s">
        <v>170</v>
      </c>
      <c r="B1" s="118"/>
      <c r="C1" s="118"/>
    </row>
    <row r="2" spans="1:3" s="12" customFormat="1" x14ac:dyDescent="0.2">
      <c r="A2" s="126"/>
      <c r="B2" s="127" t="s">
        <v>91</v>
      </c>
      <c r="C2" s="127" t="s">
        <v>135</v>
      </c>
    </row>
    <row r="3" spans="1:3" ht="25.5" x14ac:dyDescent="0.2">
      <c r="A3" s="125" t="s">
        <v>125</v>
      </c>
      <c r="B3" s="123" t="s">
        <v>10</v>
      </c>
      <c r="C3" s="123" t="s">
        <v>10</v>
      </c>
    </row>
    <row r="4" spans="1:3" x14ac:dyDescent="0.2">
      <c r="A4" s="124" t="s">
        <v>128</v>
      </c>
      <c r="B4" s="122">
        <v>0.23080000000000001</v>
      </c>
      <c r="C4" s="188">
        <v>0.33329999999999999</v>
      </c>
    </row>
    <row r="5" spans="1:3" x14ac:dyDescent="0.2">
      <c r="A5" s="124" t="s">
        <v>129</v>
      </c>
      <c r="B5" s="122">
        <v>0.30769999999999997</v>
      </c>
      <c r="C5" s="188">
        <v>0.33329999999999999</v>
      </c>
    </row>
    <row r="6" spans="1:3" x14ac:dyDescent="0.2">
      <c r="A6" s="124" t="s">
        <v>130</v>
      </c>
      <c r="B6" s="122">
        <v>0.30769999999999997</v>
      </c>
      <c r="C6" s="188">
        <v>0.22220000000000001</v>
      </c>
    </row>
    <row r="7" spans="1:3" x14ac:dyDescent="0.2">
      <c r="A7" s="124" t="s">
        <v>131</v>
      </c>
      <c r="B7" s="122">
        <v>7.690000000000001E-2</v>
      </c>
      <c r="C7" s="188">
        <v>0</v>
      </c>
    </row>
    <row r="8" spans="1:3" x14ac:dyDescent="0.2">
      <c r="A8" s="124" t="s">
        <v>132</v>
      </c>
      <c r="B8" s="122">
        <v>7.690000000000001E-2</v>
      </c>
      <c r="C8" s="188">
        <v>0.1111</v>
      </c>
    </row>
    <row r="9" spans="1:3" x14ac:dyDescent="0.2">
      <c r="A9" s="124" t="s">
        <v>133</v>
      </c>
      <c r="B9" s="122">
        <v>0</v>
      </c>
      <c r="C9" s="188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69" t="s">
        <v>179</v>
      </c>
      <c r="B1" s="148"/>
      <c r="C1" s="148"/>
      <c r="D1" s="148"/>
      <c r="E1" s="149"/>
      <c r="F1" s="150"/>
      <c r="G1" s="150"/>
      <c r="H1" s="151"/>
    </row>
    <row r="3" spans="1:8" ht="13.5" thickBot="1" x14ac:dyDescent="0.25"/>
    <row r="4" spans="1:8" ht="39.75" customHeight="1" thickBot="1" x14ac:dyDescent="0.25">
      <c r="A4" s="279"/>
      <c r="B4" s="170" t="s">
        <v>91</v>
      </c>
      <c r="C4" s="171" t="s">
        <v>23</v>
      </c>
    </row>
    <row r="5" spans="1:8" ht="26.25" thickBot="1" x14ac:dyDescent="0.25">
      <c r="A5" s="280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0.13639999999999999</v>
      </c>
      <c r="C6" s="158">
        <v>0.3</v>
      </c>
    </row>
    <row r="7" spans="1:8" ht="13.5" thickBot="1" x14ac:dyDescent="0.25">
      <c r="A7" s="159" t="s">
        <v>141</v>
      </c>
      <c r="B7" s="160">
        <v>0.86360000000000003</v>
      </c>
      <c r="C7" s="160">
        <v>0.7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13" t="s">
        <v>38</v>
      </c>
      <c r="B1" s="214"/>
      <c r="C1" s="214"/>
      <c r="D1" s="215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89" t="s">
        <v>22</v>
      </c>
      <c r="D3" s="90" t="s">
        <v>23</v>
      </c>
    </row>
    <row r="4" spans="1:4" ht="30" customHeight="1" thickBot="1" x14ac:dyDescent="0.25">
      <c r="A4" s="219" t="s">
        <v>0</v>
      </c>
      <c r="B4" s="220"/>
      <c r="C4" s="87" t="s">
        <v>10</v>
      </c>
      <c r="D4" s="88" t="s">
        <v>10</v>
      </c>
    </row>
    <row r="5" spans="1:4" ht="12.75" customHeight="1" x14ac:dyDescent="0.2">
      <c r="A5" s="24" t="s">
        <v>39</v>
      </c>
      <c r="B5" s="37"/>
      <c r="C5" s="165">
        <v>2.121212121212121E-2</v>
      </c>
      <c r="D5" s="176">
        <v>6.6666666666666662E-3</v>
      </c>
    </row>
    <row r="6" spans="1:4" ht="12.75" customHeight="1" x14ac:dyDescent="0.2">
      <c r="A6" s="17" t="s">
        <v>40</v>
      </c>
      <c r="B6" s="14"/>
      <c r="C6" s="45">
        <v>3.3333333333333333E-2</v>
      </c>
      <c r="D6" s="177">
        <v>3.3333333333333333E-2</v>
      </c>
    </row>
    <row r="7" spans="1:4" ht="12.75" customHeight="1" x14ac:dyDescent="0.2">
      <c r="A7" s="17" t="s">
        <v>41</v>
      </c>
      <c r="B7" s="14"/>
      <c r="C7" s="45">
        <v>0.11212121212121214</v>
      </c>
      <c r="D7" s="177">
        <v>0.12000000000000001</v>
      </c>
    </row>
    <row r="8" spans="1:4" ht="12.75" customHeight="1" x14ac:dyDescent="0.2">
      <c r="A8" s="17" t="s">
        <v>42</v>
      </c>
      <c r="B8" s="14"/>
      <c r="C8" s="45">
        <v>0.26060606060606062</v>
      </c>
      <c r="D8" s="177">
        <v>0.24666666666666665</v>
      </c>
    </row>
    <row r="9" spans="1:4" x14ac:dyDescent="0.2">
      <c r="A9" s="17" t="s">
        <v>43</v>
      </c>
      <c r="B9" s="14"/>
      <c r="C9" s="45">
        <v>6.0606060606060608E-2</v>
      </c>
      <c r="D9" s="177">
        <v>3.3333333333333333E-2</v>
      </c>
    </row>
    <row r="10" spans="1:4" x14ac:dyDescent="0.2">
      <c r="A10" s="217" t="s">
        <v>44</v>
      </c>
      <c r="B10" s="218"/>
      <c r="C10" s="45">
        <v>4.5454545454545463E-2</v>
      </c>
      <c r="D10" s="177">
        <v>5.333333333333333E-2</v>
      </c>
    </row>
    <row r="11" spans="1:4" x14ac:dyDescent="0.2">
      <c r="A11" s="17" t="s">
        <v>45</v>
      </c>
      <c r="B11" s="14"/>
      <c r="C11" s="45">
        <v>2.4242424242424242E-2</v>
      </c>
      <c r="D11" s="177">
        <v>2.6666666666666665E-2</v>
      </c>
    </row>
    <row r="12" spans="1:4" x14ac:dyDescent="0.2">
      <c r="A12" s="17" t="s">
        <v>46</v>
      </c>
      <c r="B12" s="14"/>
      <c r="C12" s="45">
        <v>0.15454545454545454</v>
      </c>
      <c r="D12" s="177">
        <v>0.17333333333333334</v>
      </c>
    </row>
    <row r="13" spans="1:4" x14ac:dyDescent="0.2">
      <c r="A13" s="17" t="s">
        <v>47</v>
      </c>
      <c r="B13" s="14"/>
      <c r="C13" s="45">
        <v>1.2121212121212121E-2</v>
      </c>
      <c r="D13" s="177">
        <v>1.9999999999999997E-2</v>
      </c>
    </row>
    <row r="14" spans="1:4" x14ac:dyDescent="0.2">
      <c r="A14" s="17" t="s">
        <v>48</v>
      </c>
      <c r="B14" s="14"/>
      <c r="C14" s="45">
        <v>6.3636363636363644E-2</v>
      </c>
      <c r="D14" s="177">
        <v>2.6666666666666665E-2</v>
      </c>
    </row>
    <row r="15" spans="1:4" x14ac:dyDescent="0.2">
      <c r="A15" s="17" t="s">
        <v>49</v>
      </c>
      <c r="B15" s="14"/>
      <c r="C15" s="45">
        <v>3.3333333333333333E-2</v>
      </c>
      <c r="D15" s="177">
        <v>2.6666666666666665E-2</v>
      </c>
    </row>
    <row r="16" spans="1:4" x14ac:dyDescent="0.2">
      <c r="A16" s="17" t="s">
        <v>50</v>
      </c>
      <c r="B16" s="14"/>
      <c r="C16" s="45">
        <v>2.1212121212121213E-2</v>
      </c>
      <c r="D16" s="177">
        <v>0</v>
      </c>
    </row>
    <row r="17" spans="1:4" x14ac:dyDescent="0.2">
      <c r="A17" s="17" t="s">
        <v>51</v>
      </c>
      <c r="B17" s="14"/>
      <c r="C17" s="45">
        <v>9.3939393939393934E-2</v>
      </c>
      <c r="D17" s="177">
        <v>0.14000000000000001</v>
      </c>
    </row>
    <row r="18" spans="1:4" x14ac:dyDescent="0.2">
      <c r="A18" s="17" t="s">
        <v>52</v>
      </c>
      <c r="B18" s="14"/>
      <c r="C18" s="45">
        <v>4.242424242424242E-2</v>
      </c>
      <c r="D18" s="177">
        <v>4.6666666666666662E-2</v>
      </c>
    </row>
    <row r="19" spans="1:4" ht="13.5" thickBot="1" x14ac:dyDescent="0.25">
      <c r="A19" s="62" t="s">
        <v>53</v>
      </c>
      <c r="B19" s="35"/>
      <c r="C19" s="46">
        <v>2.121212121212121E-2</v>
      </c>
      <c r="D19" s="178">
        <v>4.6666666666666662E-2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16"/>
      <c r="B27" s="216"/>
      <c r="C27" s="216"/>
      <c r="D27" s="11"/>
    </row>
    <row r="28" spans="1:4" ht="30" customHeight="1" x14ac:dyDescent="0.2">
      <c r="A28" s="212"/>
      <c r="B28" s="212"/>
      <c r="C28" s="47"/>
      <c r="D28" s="11"/>
    </row>
    <row r="29" spans="1:4" x14ac:dyDescent="0.2">
      <c r="A29" s="211"/>
      <c r="B29" s="211"/>
      <c r="C29" s="44"/>
      <c r="D29" s="11"/>
    </row>
    <row r="30" spans="1:4" x14ac:dyDescent="0.2">
      <c r="A30" s="211"/>
      <c r="B30" s="211"/>
      <c r="C30" s="44"/>
      <c r="D30" s="11"/>
    </row>
    <row r="31" spans="1:4" x14ac:dyDescent="0.2">
      <c r="A31" s="211"/>
      <c r="B31" s="211"/>
      <c r="C31" s="44"/>
      <c r="D31" s="11"/>
    </row>
    <row r="32" spans="1:4" x14ac:dyDescent="0.2">
      <c r="A32" s="211"/>
      <c r="B32" s="211"/>
      <c r="C32" s="44"/>
      <c r="D32" s="11"/>
    </row>
    <row r="33" spans="1:4" x14ac:dyDescent="0.2">
      <c r="A33" s="211"/>
      <c r="B33" s="211"/>
      <c r="C33" s="44"/>
      <c r="D33" s="11"/>
    </row>
    <row r="34" spans="1:4" x14ac:dyDescent="0.2">
      <c r="A34" s="211"/>
      <c r="B34" s="211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28:B28"/>
    <mergeCell ref="A1:D1"/>
    <mergeCell ref="A27:C27"/>
    <mergeCell ref="A10:B10"/>
    <mergeCell ref="A4:B4"/>
    <mergeCell ref="A34:B34"/>
    <mergeCell ref="A29:B29"/>
    <mergeCell ref="A30:B30"/>
    <mergeCell ref="A31:B31"/>
    <mergeCell ref="A32:B32"/>
    <mergeCell ref="A33:B33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72" t="s">
        <v>180</v>
      </c>
      <c r="B1" s="152"/>
      <c r="C1" s="152"/>
      <c r="D1" s="152"/>
      <c r="E1" s="150"/>
      <c r="F1" s="150"/>
      <c r="G1" s="150"/>
      <c r="H1" s="150"/>
      <c r="I1" s="151"/>
    </row>
    <row r="3" spans="1:9" ht="13.5" thickBot="1" x14ac:dyDescent="0.25"/>
    <row r="4" spans="1:9" ht="51.75" thickBot="1" x14ac:dyDescent="0.25">
      <c r="A4" s="279"/>
      <c r="B4" s="97" t="s">
        <v>91</v>
      </c>
      <c r="C4" s="36" t="s">
        <v>23</v>
      </c>
    </row>
    <row r="5" spans="1:9" ht="39" thickBot="1" x14ac:dyDescent="0.25">
      <c r="A5" s="280"/>
      <c r="B5" s="137" t="s">
        <v>10</v>
      </c>
      <c r="C5" s="137" t="s">
        <v>10</v>
      </c>
    </row>
    <row r="6" spans="1:9" x14ac:dyDescent="0.2">
      <c r="A6" s="157" t="s">
        <v>140</v>
      </c>
      <c r="B6" s="158">
        <v>0.59089999999999998</v>
      </c>
      <c r="C6" s="158">
        <v>0.8</v>
      </c>
    </row>
    <row r="7" spans="1:9" ht="13.5" thickBot="1" x14ac:dyDescent="0.25">
      <c r="A7" s="159" t="s">
        <v>141</v>
      </c>
      <c r="B7" s="160">
        <v>0.40910000000000002</v>
      </c>
      <c r="C7" s="160">
        <v>0.2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G17"/>
  <sheetViews>
    <sheetView workbookViewId="0">
      <selection activeCell="D5" sqref="D5:D15"/>
    </sheetView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53" t="s">
        <v>181</v>
      </c>
      <c r="B1" s="150"/>
      <c r="C1" s="150"/>
      <c r="D1" s="150"/>
      <c r="E1" s="150"/>
      <c r="F1" s="150"/>
      <c r="G1" s="151"/>
    </row>
    <row r="2" spans="1:7" ht="13.5" thickBot="1" x14ac:dyDescent="0.25"/>
    <row r="3" spans="1:7" ht="39" thickBot="1" x14ac:dyDescent="0.25">
      <c r="A3" s="281"/>
      <c r="B3" s="282"/>
      <c r="C3" s="36" t="s">
        <v>91</v>
      </c>
      <c r="D3" s="36" t="s">
        <v>23</v>
      </c>
    </row>
    <row r="4" spans="1:7" ht="26.25" thickBot="1" x14ac:dyDescent="0.25">
      <c r="A4" s="283"/>
      <c r="B4" s="284"/>
      <c r="C4" s="138" t="s">
        <v>10</v>
      </c>
      <c r="D4" s="137" t="s">
        <v>10</v>
      </c>
    </row>
    <row r="5" spans="1:7" ht="12.75" customHeight="1" x14ac:dyDescent="0.2">
      <c r="A5" s="139" t="s">
        <v>142</v>
      </c>
      <c r="B5" s="140"/>
      <c r="C5" s="193">
        <v>1</v>
      </c>
      <c r="D5" s="189">
        <v>1</v>
      </c>
    </row>
    <row r="6" spans="1:7" ht="12.75" customHeight="1" x14ac:dyDescent="0.2">
      <c r="A6" s="141" t="s">
        <v>143</v>
      </c>
      <c r="B6" s="142"/>
      <c r="C6" s="194">
        <v>0.15379999999999999</v>
      </c>
      <c r="D6" s="190">
        <v>0.25</v>
      </c>
    </row>
    <row r="7" spans="1:7" ht="12.75" customHeight="1" x14ac:dyDescent="0.2">
      <c r="A7" s="141" t="s">
        <v>144</v>
      </c>
      <c r="B7" s="142"/>
      <c r="C7" s="194">
        <v>7.690000000000001E-2</v>
      </c>
      <c r="D7" s="190">
        <v>0.125</v>
      </c>
    </row>
    <row r="8" spans="1:7" ht="12.75" customHeight="1" x14ac:dyDescent="0.2">
      <c r="A8" s="141" t="s">
        <v>145</v>
      </c>
      <c r="B8" s="142"/>
      <c r="C8" s="194">
        <v>0.15379999999999999</v>
      </c>
      <c r="D8" s="190">
        <v>0.125</v>
      </c>
    </row>
    <row r="9" spans="1:7" ht="12.75" customHeight="1" x14ac:dyDescent="0.2">
      <c r="A9" s="141" t="s">
        <v>146</v>
      </c>
      <c r="B9" s="142"/>
      <c r="C9" s="194">
        <v>0.3846</v>
      </c>
      <c r="D9" s="190">
        <v>0.5</v>
      </c>
    </row>
    <row r="10" spans="1:7" ht="12.75" customHeight="1" x14ac:dyDescent="0.2">
      <c r="A10" s="141" t="s">
        <v>147</v>
      </c>
      <c r="B10" s="142"/>
      <c r="C10" s="194">
        <v>0.15379999999999999</v>
      </c>
      <c r="D10" s="190">
        <v>0.25</v>
      </c>
    </row>
    <row r="11" spans="1:7" ht="12.75" customHeight="1" x14ac:dyDescent="0.2">
      <c r="A11" s="141" t="s">
        <v>148</v>
      </c>
      <c r="B11" s="142"/>
      <c r="C11" s="194">
        <v>0</v>
      </c>
      <c r="D11" s="190">
        <v>0</v>
      </c>
    </row>
    <row r="12" spans="1:7" ht="12.75" customHeight="1" x14ac:dyDescent="0.2">
      <c r="A12" s="141" t="s">
        <v>149</v>
      </c>
      <c r="B12" s="142"/>
      <c r="C12" s="194">
        <v>0</v>
      </c>
      <c r="D12" s="190">
        <v>0</v>
      </c>
    </row>
    <row r="13" spans="1:7" ht="12.75" customHeight="1" x14ac:dyDescent="0.2">
      <c r="A13" s="141" t="s">
        <v>150</v>
      </c>
      <c r="B13" s="142"/>
      <c r="C13" s="194">
        <v>7.690000000000001E-2</v>
      </c>
      <c r="D13" s="190">
        <v>0</v>
      </c>
    </row>
    <row r="14" spans="1:7" ht="13.5" customHeight="1" x14ac:dyDescent="0.2">
      <c r="A14" s="179" t="s">
        <v>151</v>
      </c>
      <c r="B14" s="180"/>
      <c r="C14" s="195">
        <v>0.30769999999999997</v>
      </c>
      <c r="D14" s="191">
        <v>0.25</v>
      </c>
    </row>
    <row r="15" spans="1:7" ht="13.5" thickBot="1" x14ac:dyDescent="0.25">
      <c r="A15" s="181" t="s">
        <v>178</v>
      </c>
      <c r="B15" s="143"/>
      <c r="C15" s="196">
        <v>0</v>
      </c>
      <c r="D15" s="192">
        <v>0</v>
      </c>
    </row>
    <row r="16" spans="1:7" x14ac:dyDescent="0.2">
      <c r="C16" s="96"/>
      <c r="D16" s="96"/>
    </row>
    <row r="17" spans="3:4" x14ac:dyDescent="0.2">
      <c r="C17" s="96"/>
      <c r="D17" s="96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14"/>
  <sheetViews>
    <sheetView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53" t="s">
        <v>191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3.5" thickBot="1" x14ac:dyDescent="0.25"/>
    <row r="5" spans="1:10" ht="51.75" thickBot="1" x14ac:dyDescent="0.25">
      <c r="A5" s="93"/>
      <c r="B5" s="93"/>
      <c r="C5" s="38" t="s">
        <v>91</v>
      </c>
      <c r="D5" s="94" t="s">
        <v>23</v>
      </c>
    </row>
    <row r="6" spans="1:10" ht="39" thickBot="1" x14ac:dyDescent="0.25">
      <c r="A6" s="259" t="s">
        <v>0</v>
      </c>
      <c r="B6" s="260"/>
      <c r="C6" s="161" t="s">
        <v>10</v>
      </c>
      <c r="D6" s="161" t="s">
        <v>10</v>
      </c>
    </row>
    <row r="7" spans="1:10" x14ac:dyDescent="0.2">
      <c r="A7" s="154" t="s">
        <v>152</v>
      </c>
      <c r="B7" s="162"/>
      <c r="C7" s="163">
        <v>0</v>
      </c>
      <c r="D7" s="163">
        <v>0</v>
      </c>
    </row>
    <row r="8" spans="1:10" ht="12.75" customHeight="1" x14ac:dyDescent="0.2">
      <c r="A8" s="155" t="s">
        <v>153</v>
      </c>
      <c r="B8" s="147"/>
      <c r="C8" s="144">
        <v>0.69230000000000003</v>
      </c>
      <c r="D8" s="144">
        <v>0.625</v>
      </c>
    </row>
    <row r="9" spans="1:10" x14ac:dyDescent="0.2">
      <c r="A9" s="155" t="s">
        <v>154</v>
      </c>
      <c r="B9" s="147"/>
      <c r="C9" s="144">
        <v>0.3846</v>
      </c>
      <c r="D9" s="144">
        <v>0.375</v>
      </c>
    </row>
    <row r="10" spans="1:10" x14ac:dyDescent="0.2">
      <c r="A10" s="155" t="s">
        <v>155</v>
      </c>
      <c r="B10" s="147"/>
      <c r="C10" s="144">
        <v>0</v>
      </c>
      <c r="D10" s="144">
        <v>0</v>
      </c>
    </row>
    <row r="11" spans="1:10" x14ac:dyDescent="0.2">
      <c r="A11" s="155" t="s">
        <v>156</v>
      </c>
      <c r="B11" s="147"/>
      <c r="C11" s="144">
        <v>0</v>
      </c>
      <c r="D11" s="144">
        <v>0</v>
      </c>
    </row>
    <row r="12" spans="1:10" x14ac:dyDescent="0.2">
      <c r="A12" s="155" t="s">
        <v>157</v>
      </c>
      <c r="B12" s="147"/>
      <c r="C12" s="145">
        <v>0.23080000000000001</v>
      </c>
      <c r="D12" s="145">
        <v>0.25</v>
      </c>
    </row>
    <row r="13" spans="1:10" x14ac:dyDescent="0.2">
      <c r="A13" s="155" t="s">
        <v>158</v>
      </c>
      <c r="B13" s="147"/>
      <c r="C13" s="145">
        <v>0.30769999999999997</v>
      </c>
      <c r="D13" s="145">
        <v>0.375</v>
      </c>
    </row>
    <row r="14" spans="1:10" ht="13.5" thickBot="1" x14ac:dyDescent="0.25">
      <c r="A14" s="156" t="s">
        <v>159</v>
      </c>
      <c r="B14" s="164"/>
      <c r="C14" s="146">
        <v>0</v>
      </c>
      <c r="D14" s="146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7"/>
  <sheetViews>
    <sheetView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53" t="s">
        <v>190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79"/>
      <c r="B4" s="97" t="s">
        <v>91</v>
      </c>
      <c r="C4" s="36" t="s">
        <v>23</v>
      </c>
    </row>
    <row r="5" spans="1:8" ht="39" thickBot="1" x14ac:dyDescent="0.25">
      <c r="A5" s="280"/>
      <c r="B5" s="197" t="s">
        <v>10</v>
      </c>
      <c r="C5" s="197" t="s">
        <v>10</v>
      </c>
    </row>
    <row r="6" spans="1:8" x14ac:dyDescent="0.2">
      <c r="A6" s="157" t="s">
        <v>140</v>
      </c>
      <c r="B6" s="158">
        <v>0.36359999999999998</v>
      </c>
      <c r="C6" s="158">
        <v>0.7</v>
      </c>
    </row>
    <row r="7" spans="1:8" ht="13.5" thickBot="1" x14ac:dyDescent="0.25">
      <c r="A7" s="159" t="s">
        <v>141</v>
      </c>
      <c r="B7" s="160">
        <v>0.63639999999999997</v>
      </c>
      <c r="C7" s="160">
        <v>0.3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J14"/>
  <sheetViews>
    <sheetView tabSelected="1"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53" t="s">
        <v>192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3.5" thickBot="1" x14ac:dyDescent="0.25"/>
    <row r="5" spans="1:10" ht="51.75" thickBot="1" x14ac:dyDescent="0.25">
      <c r="A5" s="93"/>
      <c r="B5" s="93"/>
      <c r="C5" s="38" t="s">
        <v>91</v>
      </c>
      <c r="D5" s="94" t="s">
        <v>23</v>
      </c>
    </row>
    <row r="6" spans="1:10" ht="39" thickBot="1" x14ac:dyDescent="0.25">
      <c r="A6" s="259" t="s">
        <v>0</v>
      </c>
      <c r="B6" s="260"/>
      <c r="C6" s="161" t="s">
        <v>10</v>
      </c>
      <c r="D6" s="161" t="s">
        <v>10</v>
      </c>
    </row>
    <row r="7" spans="1:10" x14ac:dyDescent="0.2">
      <c r="A7" s="154" t="s">
        <v>152</v>
      </c>
      <c r="B7" s="162"/>
      <c r="C7" s="163">
        <v>0</v>
      </c>
      <c r="D7" s="163">
        <v>0</v>
      </c>
    </row>
    <row r="8" spans="1:10" ht="12.75" customHeight="1" x14ac:dyDescent="0.2">
      <c r="A8" s="155" t="s">
        <v>153</v>
      </c>
      <c r="B8" s="147"/>
      <c r="C8" s="144">
        <v>0.75</v>
      </c>
      <c r="D8" s="144">
        <v>0.71430000000000005</v>
      </c>
    </row>
    <row r="9" spans="1:10" x14ac:dyDescent="0.2">
      <c r="A9" s="155" t="s">
        <v>154</v>
      </c>
      <c r="B9" s="147"/>
      <c r="C9" s="144">
        <v>0.625</v>
      </c>
      <c r="D9" s="144">
        <v>0.57140000000000002</v>
      </c>
    </row>
    <row r="10" spans="1:10" x14ac:dyDescent="0.2">
      <c r="A10" s="155" t="s">
        <v>155</v>
      </c>
      <c r="B10" s="147"/>
      <c r="C10" s="144">
        <v>0</v>
      </c>
      <c r="D10" s="144">
        <v>0</v>
      </c>
    </row>
    <row r="11" spans="1:10" x14ac:dyDescent="0.2">
      <c r="A11" s="155" t="s">
        <v>156</v>
      </c>
      <c r="B11" s="147"/>
      <c r="C11" s="144">
        <v>0</v>
      </c>
      <c r="D11" s="144">
        <v>0</v>
      </c>
    </row>
    <row r="12" spans="1:10" x14ac:dyDescent="0.2">
      <c r="A12" s="155" t="s">
        <v>157</v>
      </c>
      <c r="B12" s="147"/>
      <c r="C12" s="145">
        <v>0.375</v>
      </c>
      <c r="D12" s="145">
        <v>0.28570000000000001</v>
      </c>
    </row>
    <row r="13" spans="1:10" x14ac:dyDescent="0.2">
      <c r="A13" s="155" t="s">
        <v>158</v>
      </c>
      <c r="B13" s="147"/>
      <c r="C13" s="145">
        <v>0.375</v>
      </c>
      <c r="D13" s="145">
        <v>0.42859999999999998</v>
      </c>
    </row>
    <row r="14" spans="1:10" ht="13.5" thickBot="1" x14ac:dyDescent="0.25">
      <c r="A14" s="156" t="s">
        <v>159</v>
      </c>
      <c r="B14" s="164"/>
      <c r="C14" s="146">
        <v>0</v>
      </c>
      <c r="D14" s="146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7"/>
  <sheetViews>
    <sheetView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53" t="s">
        <v>193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79"/>
      <c r="B4" s="97" t="s">
        <v>91</v>
      </c>
      <c r="C4" s="36" t="s">
        <v>23</v>
      </c>
    </row>
    <row r="5" spans="1:8" ht="39" thickBot="1" x14ac:dyDescent="0.25">
      <c r="A5" s="280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0.54549999999999998</v>
      </c>
      <c r="C6" s="158">
        <v>0.8</v>
      </c>
    </row>
    <row r="7" spans="1:8" ht="13.5" thickBot="1" x14ac:dyDescent="0.25">
      <c r="A7" s="159" t="s">
        <v>141</v>
      </c>
      <c r="B7" s="160">
        <v>0.45450000000000002</v>
      </c>
      <c r="C7" s="160">
        <v>0.2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23" t="s">
        <v>54</v>
      </c>
      <c r="B1" s="224"/>
      <c r="C1" s="224"/>
      <c r="D1" s="225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6"/>
      <c r="B3" s="86"/>
      <c r="C3" s="77" t="s">
        <v>22</v>
      </c>
      <c r="D3" s="78" t="s">
        <v>23</v>
      </c>
    </row>
    <row r="4" spans="1:4" ht="30" customHeight="1" thickBot="1" x14ac:dyDescent="0.25">
      <c r="A4" s="226" t="s">
        <v>0</v>
      </c>
      <c r="B4" s="227"/>
      <c r="C4" s="101" t="s">
        <v>10</v>
      </c>
      <c r="D4" s="101" t="s">
        <v>10</v>
      </c>
    </row>
    <row r="5" spans="1:4" x14ac:dyDescent="0.2">
      <c r="A5" s="228" t="s">
        <v>55</v>
      </c>
      <c r="B5" s="229" t="s">
        <v>55</v>
      </c>
      <c r="C5" s="132">
        <v>0.31060606060606061</v>
      </c>
      <c r="D5" s="45">
        <v>0.25</v>
      </c>
    </row>
    <row r="6" spans="1:4" x14ac:dyDescent="0.2">
      <c r="A6" s="221" t="s">
        <v>56</v>
      </c>
      <c r="B6" s="222" t="s">
        <v>56</v>
      </c>
      <c r="C6" s="132">
        <v>0.10606060606060606</v>
      </c>
      <c r="D6" s="45">
        <v>0.23333333333333334</v>
      </c>
    </row>
    <row r="7" spans="1:4" x14ac:dyDescent="0.2">
      <c r="A7" s="221" t="s">
        <v>57</v>
      </c>
      <c r="B7" s="222" t="s">
        <v>57</v>
      </c>
      <c r="C7" s="132">
        <v>0</v>
      </c>
      <c r="D7" s="45">
        <v>0</v>
      </c>
    </row>
    <row r="8" spans="1:4" x14ac:dyDescent="0.2">
      <c r="A8" s="221" t="s">
        <v>9</v>
      </c>
      <c r="B8" s="222" t="s">
        <v>9</v>
      </c>
      <c r="C8" s="132">
        <v>4.5454545454545456E-2</v>
      </c>
      <c r="D8" s="45">
        <v>3.3333333333333333E-2</v>
      </c>
    </row>
    <row r="9" spans="1:4" x14ac:dyDescent="0.2">
      <c r="A9" s="221" t="s">
        <v>136</v>
      </c>
      <c r="B9" s="222" t="s">
        <v>136</v>
      </c>
      <c r="C9" s="132">
        <v>0</v>
      </c>
      <c r="D9" s="45">
        <v>0</v>
      </c>
    </row>
    <row r="10" spans="1:4" x14ac:dyDescent="0.2">
      <c r="A10" s="221" t="s">
        <v>58</v>
      </c>
      <c r="B10" s="222" t="s">
        <v>58</v>
      </c>
      <c r="C10" s="132">
        <v>9.8484848484848481E-2</v>
      </c>
      <c r="D10" s="45">
        <v>0.11666666666666667</v>
      </c>
    </row>
    <row r="11" spans="1:4" x14ac:dyDescent="0.2">
      <c r="A11" s="221" t="s">
        <v>137</v>
      </c>
      <c r="B11" s="222" t="s">
        <v>137</v>
      </c>
      <c r="C11" s="132">
        <v>0.22727272727272727</v>
      </c>
      <c r="D11" s="45">
        <v>0.18333333333333335</v>
      </c>
    </row>
    <row r="12" spans="1:4" x14ac:dyDescent="0.2">
      <c r="A12" s="221" t="s">
        <v>59</v>
      </c>
      <c r="B12" s="222" t="s">
        <v>59</v>
      </c>
      <c r="C12" s="132">
        <v>0.20454545454545453</v>
      </c>
      <c r="D12" s="45">
        <v>0.16666666666666669</v>
      </c>
    </row>
    <row r="13" spans="1:4" ht="13.5" thickBot="1" x14ac:dyDescent="0.25">
      <c r="A13" s="230" t="s">
        <v>60</v>
      </c>
      <c r="B13" s="231"/>
      <c r="C13" s="133">
        <v>7.5757575757575751E-3</v>
      </c>
      <c r="D13" s="46">
        <v>1.6666666666666666E-2</v>
      </c>
    </row>
    <row r="14" spans="1:4" x14ac:dyDescent="0.2">
      <c r="A14" s="11"/>
      <c r="B14" s="11"/>
      <c r="C14" s="44"/>
      <c r="D14" s="11"/>
    </row>
  </sheetData>
  <mergeCells count="11">
    <mergeCell ref="A13:B13"/>
    <mergeCell ref="A9:B9"/>
    <mergeCell ref="A10:B10"/>
    <mergeCell ref="A11:B11"/>
    <mergeCell ref="A12:B12"/>
    <mergeCell ref="A8:B8"/>
    <mergeCell ref="A1:D1"/>
    <mergeCell ref="A4:B4"/>
    <mergeCell ref="A5:B5"/>
    <mergeCell ref="A6:B6"/>
    <mergeCell ref="A7:B7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1"/>
  <sheetViews>
    <sheetView workbookViewId="0">
      <selection activeCell="D5" sqref="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33" t="s">
        <v>88</v>
      </c>
      <c r="B1" s="234"/>
      <c r="C1" s="234"/>
      <c r="D1" s="234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x14ac:dyDescent="0.2">
      <c r="A4" s="206" t="s">
        <v>0</v>
      </c>
      <c r="B4" s="232"/>
      <c r="C4" s="99" t="s">
        <v>6</v>
      </c>
      <c r="D4" s="101" t="s">
        <v>6</v>
      </c>
    </row>
    <row r="5" spans="1:4" ht="12.75" customHeight="1" thickBot="1" x14ac:dyDescent="0.25">
      <c r="A5" s="30" t="s">
        <v>92</v>
      </c>
      <c r="B5" s="31"/>
      <c r="C5" s="100">
        <v>7.1428571428571425E-2</v>
      </c>
      <c r="D5" s="46">
        <v>0.1111111111111111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5"/>
  <sheetViews>
    <sheetView workbookViewId="0">
      <selection activeCell="D5" sqref="D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23" t="s">
        <v>61</v>
      </c>
      <c r="B1" s="224"/>
      <c r="C1" s="224"/>
      <c r="D1" s="225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1"/>
      <c r="B3" s="91"/>
      <c r="C3" s="64" t="s">
        <v>22</v>
      </c>
      <c r="D3" s="65" t="s">
        <v>23</v>
      </c>
    </row>
    <row r="4" spans="1:5" x14ac:dyDescent="0.2">
      <c r="A4" s="206" t="s">
        <v>0</v>
      </c>
      <c r="B4" s="232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-0.10344827586206896</v>
      </c>
      <c r="D5" s="21">
        <v>-9.0909090909090912E-2</v>
      </c>
    </row>
    <row r="6" spans="1:5" ht="12.75" customHeight="1" x14ac:dyDescent="0.2">
      <c r="A6" s="29" t="s">
        <v>63</v>
      </c>
      <c r="B6" s="5"/>
      <c r="C6" s="21">
        <v>0.34482758620689657</v>
      </c>
      <c r="D6" s="21">
        <v>9.0909090909090912E-2</v>
      </c>
    </row>
    <row r="7" spans="1:5" ht="12.75" customHeight="1" x14ac:dyDescent="0.2">
      <c r="A7" s="29" t="s">
        <v>64</v>
      </c>
      <c r="B7" s="5"/>
      <c r="C7" s="21">
        <v>0.62068965517241381</v>
      </c>
      <c r="D7" s="21">
        <v>0.72727272727272729</v>
      </c>
    </row>
    <row r="8" spans="1:5" ht="12.75" customHeight="1" x14ac:dyDescent="0.2">
      <c r="A8" s="29" t="s">
        <v>65</v>
      </c>
      <c r="B8" s="5"/>
      <c r="C8" s="21">
        <v>-0.44827586206896552</v>
      </c>
      <c r="D8" s="21">
        <v>-0.63636363636363635</v>
      </c>
    </row>
    <row r="9" spans="1:5" ht="12.75" customHeight="1" x14ac:dyDescent="0.2">
      <c r="A9" s="29" t="s">
        <v>66</v>
      </c>
      <c r="B9" s="5"/>
      <c r="C9" s="21">
        <v>-0.2413793103448276</v>
      </c>
      <c r="D9" s="21">
        <v>0</v>
      </c>
    </row>
    <row r="10" spans="1:5" ht="12.75" customHeight="1" x14ac:dyDescent="0.2">
      <c r="A10" s="29" t="s">
        <v>67</v>
      </c>
      <c r="B10" s="5"/>
      <c r="C10" s="21">
        <v>-0.34482758620689657</v>
      </c>
      <c r="D10" s="21">
        <v>-0.27272727272727271</v>
      </c>
    </row>
    <row r="11" spans="1:5" ht="12.75" customHeight="1" x14ac:dyDescent="0.2">
      <c r="A11" s="29" t="s">
        <v>68</v>
      </c>
      <c r="B11" s="5"/>
      <c r="C11" s="21">
        <v>0.13793103448275862</v>
      </c>
      <c r="D11" s="21">
        <v>0</v>
      </c>
    </row>
    <row r="12" spans="1:5" ht="12.75" customHeight="1" thickBot="1" x14ac:dyDescent="0.25">
      <c r="A12" s="30" t="s">
        <v>69</v>
      </c>
      <c r="B12" s="32"/>
      <c r="C12" s="22">
        <v>0</v>
      </c>
      <c r="D12" s="22">
        <v>0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23" t="s">
        <v>70</v>
      </c>
      <c r="B1" s="224"/>
      <c r="C1" s="224"/>
      <c r="D1" s="225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19" t="s">
        <v>0</v>
      </c>
      <c r="B4" s="235"/>
      <c r="C4" s="92" t="s">
        <v>10</v>
      </c>
      <c r="D4" s="92" t="s">
        <v>10</v>
      </c>
    </row>
    <row r="5" spans="1:4" x14ac:dyDescent="0.2">
      <c r="A5" s="24" t="s">
        <v>62</v>
      </c>
      <c r="B5" s="3"/>
      <c r="C5" s="27">
        <v>0.15875437385734867</v>
      </c>
      <c r="D5" s="27">
        <v>0.14213286713286713</v>
      </c>
    </row>
    <row r="6" spans="1:4" x14ac:dyDescent="0.2">
      <c r="A6" s="17" t="s">
        <v>63</v>
      </c>
      <c r="B6" s="4"/>
      <c r="C6" s="27">
        <v>0.10836172556996354</v>
      </c>
      <c r="D6" s="27">
        <v>8.7062937062937065E-2</v>
      </c>
    </row>
    <row r="7" spans="1:4" x14ac:dyDescent="0.2">
      <c r="A7" s="17" t="s">
        <v>64</v>
      </c>
      <c r="B7" s="4"/>
      <c r="C7" s="27">
        <v>9.2219437482595382E-2</v>
      </c>
      <c r="D7" s="27">
        <v>8.7062937062937065E-2</v>
      </c>
    </row>
    <row r="8" spans="1:4" x14ac:dyDescent="0.2">
      <c r="A8" s="17" t="s">
        <v>65</v>
      </c>
      <c r="B8" s="4"/>
      <c r="C8" s="27">
        <v>0.22051360284769897</v>
      </c>
      <c r="D8" s="27">
        <v>0.19114219114219116</v>
      </c>
    </row>
    <row r="9" spans="1:4" x14ac:dyDescent="0.2">
      <c r="A9" s="17" t="s">
        <v>66</v>
      </c>
      <c r="B9" s="4"/>
      <c r="C9" s="27">
        <v>0.18740861816376689</v>
      </c>
      <c r="D9" s="27">
        <v>0.22045454545454543</v>
      </c>
    </row>
    <row r="10" spans="1:4" x14ac:dyDescent="0.2">
      <c r="A10" s="17" t="s">
        <v>67</v>
      </c>
      <c r="B10" s="4"/>
      <c r="C10" s="27">
        <v>0.14434153015388715</v>
      </c>
      <c r="D10" s="27">
        <v>0.13607226107226106</v>
      </c>
    </row>
    <row r="11" spans="1:4" x14ac:dyDescent="0.2">
      <c r="A11" s="17" t="s">
        <v>68</v>
      </c>
      <c r="B11" s="4"/>
      <c r="C11" s="27">
        <v>8.8400711924739389E-2</v>
      </c>
      <c r="D11" s="27">
        <v>0.13607226107226109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66"/>
      <c r="B18" s="166"/>
      <c r="C18" s="167"/>
      <c r="D18" s="167"/>
    </row>
    <row r="19" spans="1:4" ht="15" x14ac:dyDescent="0.2">
      <c r="A19" s="166"/>
      <c r="B19" s="166"/>
      <c r="C19" s="167"/>
      <c r="D19" s="167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23" t="s">
        <v>71</v>
      </c>
      <c r="B1" s="224"/>
      <c r="C1" s="224"/>
      <c r="D1" s="225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30" customHeight="1" thickBot="1" x14ac:dyDescent="0.25">
      <c r="A4" s="236" t="s">
        <v>0</v>
      </c>
      <c r="B4" s="237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0.18179999999999999</v>
      </c>
      <c r="D5" s="56">
        <v>0.2</v>
      </c>
    </row>
    <row r="6" spans="1:4" ht="12.75" customHeight="1" x14ac:dyDescent="0.2">
      <c r="A6" s="69" t="s">
        <v>63</v>
      </c>
      <c r="B6" s="58"/>
      <c r="C6" s="56">
        <v>4.5499999999999999E-2</v>
      </c>
      <c r="D6" s="56">
        <v>0</v>
      </c>
    </row>
    <row r="7" spans="1:4" ht="12.75" customHeight="1" x14ac:dyDescent="0.2">
      <c r="A7" s="69" t="s">
        <v>64</v>
      </c>
      <c r="B7" s="58"/>
      <c r="C7" s="56">
        <v>4.5499999999999999E-2</v>
      </c>
      <c r="D7" s="56">
        <v>0.1</v>
      </c>
    </row>
    <row r="8" spans="1:4" ht="12.75" customHeight="1" x14ac:dyDescent="0.2">
      <c r="A8" s="63" t="s">
        <v>65</v>
      </c>
      <c r="B8" s="58"/>
      <c r="C8" s="56">
        <v>0.40910000000000002</v>
      </c>
      <c r="D8" s="56">
        <v>0.3</v>
      </c>
    </row>
    <row r="9" spans="1:4" ht="12.75" customHeight="1" x14ac:dyDescent="0.2">
      <c r="A9" s="69" t="s">
        <v>66</v>
      </c>
      <c r="B9" s="58"/>
      <c r="C9" s="56">
        <v>0.77269999999999994</v>
      </c>
      <c r="D9" s="56">
        <v>0.7</v>
      </c>
    </row>
    <row r="10" spans="1:4" ht="12.75" customHeight="1" x14ac:dyDescent="0.2">
      <c r="A10" s="69" t="s">
        <v>67</v>
      </c>
      <c r="B10" s="58"/>
      <c r="C10" s="56">
        <v>0.36359999999999998</v>
      </c>
      <c r="D10" s="56">
        <v>0.2</v>
      </c>
    </row>
    <row r="11" spans="1:4" ht="12.75" customHeight="1" x14ac:dyDescent="0.2">
      <c r="A11" s="69" t="s">
        <v>72</v>
      </c>
      <c r="B11" s="58"/>
      <c r="C11" s="56">
        <v>0.31819999999999998</v>
      </c>
      <c r="D11" s="56">
        <v>0.4</v>
      </c>
    </row>
    <row r="12" spans="1:4" ht="12.75" customHeight="1" thickBot="1" x14ac:dyDescent="0.25">
      <c r="A12" s="70" t="s">
        <v>69</v>
      </c>
      <c r="B12" s="71"/>
      <c r="C12" s="72">
        <v>0</v>
      </c>
      <c r="D12" s="72">
        <v>0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23" t="s">
        <v>73</v>
      </c>
      <c r="B1" s="224"/>
      <c r="C1" s="224"/>
      <c r="D1" s="225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19" t="s">
        <v>0</v>
      </c>
      <c r="B4" s="235"/>
      <c r="C4" s="92" t="s">
        <v>10</v>
      </c>
      <c r="D4" s="92" t="s">
        <v>10</v>
      </c>
    </row>
    <row r="5" spans="1:4" ht="25.5" customHeight="1" x14ac:dyDescent="0.2">
      <c r="A5" s="238" t="s">
        <v>74</v>
      </c>
      <c r="B5" s="239"/>
      <c r="C5" s="18">
        <v>0.30628019323671496</v>
      </c>
      <c r="D5" s="18">
        <v>0.29939393939393938</v>
      </c>
    </row>
    <row r="6" spans="1:4" x14ac:dyDescent="0.2">
      <c r="A6" s="17" t="s">
        <v>75</v>
      </c>
      <c r="B6" s="14"/>
      <c r="C6" s="18">
        <v>0.13367149758454105</v>
      </c>
      <c r="D6" s="18">
        <v>0.14343434343434344</v>
      </c>
    </row>
    <row r="7" spans="1:4" x14ac:dyDescent="0.2">
      <c r="A7" s="17" t="s">
        <v>76</v>
      </c>
      <c r="B7" s="14"/>
      <c r="C7" s="18">
        <v>0.21671497584541061</v>
      </c>
      <c r="D7" s="18">
        <v>0.2340740740740741</v>
      </c>
    </row>
    <row r="8" spans="1:4" x14ac:dyDescent="0.2">
      <c r="A8" s="17" t="s">
        <v>77</v>
      </c>
      <c r="B8" s="14"/>
      <c r="C8" s="18">
        <v>0.16033816425120773</v>
      </c>
      <c r="D8" s="18">
        <v>0.1455892255892256</v>
      </c>
    </row>
    <row r="9" spans="1:4" x14ac:dyDescent="0.2">
      <c r="A9" s="17" t="s">
        <v>78</v>
      </c>
      <c r="B9" s="14"/>
      <c r="C9" s="18">
        <v>0.18299516908212562</v>
      </c>
      <c r="D9" s="18">
        <v>0.1775084175084175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19" t="s">
        <v>0</v>
      </c>
      <c r="B13" s="235"/>
      <c r="C13" s="92" t="s">
        <v>10</v>
      </c>
      <c r="D13" s="92" t="s">
        <v>10</v>
      </c>
    </row>
    <row r="14" spans="1:4" ht="24" customHeight="1" x14ac:dyDescent="0.2">
      <c r="A14" s="238" t="s">
        <v>74</v>
      </c>
      <c r="B14" s="239"/>
      <c r="C14" s="18">
        <v>0.30628019323671496</v>
      </c>
      <c r="D14" s="18">
        <v>0.29939393939393938</v>
      </c>
    </row>
    <row r="15" spans="1:4" x14ac:dyDescent="0.2">
      <c r="A15" s="17" t="s">
        <v>75</v>
      </c>
      <c r="B15" s="14"/>
      <c r="C15" s="18">
        <v>0.13367149758454105</v>
      </c>
      <c r="D15" s="18">
        <v>0.14343434343434344</v>
      </c>
    </row>
    <row r="16" spans="1:4" x14ac:dyDescent="0.2">
      <c r="A16" s="17" t="s">
        <v>76</v>
      </c>
      <c r="B16" s="14"/>
      <c r="C16" s="18">
        <v>0.21671497584541061</v>
      </c>
      <c r="D16" s="18">
        <v>0.2340740740740741</v>
      </c>
    </row>
    <row r="17" spans="1:4" x14ac:dyDescent="0.2">
      <c r="A17" s="17" t="s">
        <v>77</v>
      </c>
      <c r="B17" s="14"/>
      <c r="C17" s="18">
        <v>0.16033816425120773</v>
      </c>
      <c r="D17" s="18">
        <v>0.1455892255892256</v>
      </c>
    </row>
    <row r="18" spans="1:4" x14ac:dyDescent="0.2">
      <c r="A18" s="17" t="s">
        <v>78</v>
      </c>
      <c r="B18" s="14"/>
      <c r="C18" s="18">
        <v>0.18299516908212562</v>
      </c>
      <c r="D18" s="18">
        <v>0.1775084175084175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23" t="s">
        <v>79</v>
      </c>
      <c r="B1" s="224"/>
      <c r="C1" s="224"/>
      <c r="D1" s="225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41" t="s">
        <v>4</v>
      </c>
      <c r="B3" s="242"/>
      <c r="C3" s="64" t="s">
        <v>22</v>
      </c>
      <c r="D3" s="65" t="s">
        <v>23</v>
      </c>
    </row>
    <row r="4" spans="1:4" ht="25.5" x14ac:dyDescent="0.2">
      <c r="A4" s="251" t="s">
        <v>0</v>
      </c>
      <c r="B4" s="252"/>
      <c r="C4" s="92" t="s">
        <v>5</v>
      </c>
      <c r="D4" s="92" t="s">
        <v>5</v>
      </c>
    </row>
    <row r="5" spans="1:4" ht="12.75" customHeight="1" x14ac:dyDescent="0.2">
      <c r="A5" s="221" t="s">
        <v>11</v>
      </c>
      <c r="B5" s="240" t="s">
        <v>11</v>
      </c>
      <c r="C5" s="21">
        <v>0.2727</v>
      </c>
      <c r="D5" s="21">
        <v>0.2</v>
      </c>
    </row>
    <row r="6" spans="1:4" ht="12.75" customHeight="1" x14ac:dyDescent="0.2">
      <c r="A6" s="221" t="s">
        <v>12</v>
      </c>
      <c r="B6" s="240" t="s">
        <v>12</v>
      </c>
      <c r="C6" s="21">
        <v>0.18179999999999999</v>
      </c>
      <c r="D6" s="21">
        <v>0.2</v>
      </c>
    </row>
    <row r="7" spans="1:4" ht="12.75" customHeight="1" x14ac:dyDescent="0.2">
      <c r="A7" s="221" t="s">
        <v>13</v>
      </c>
      <c r="B7" s="240" t="s">
        <v>13</v>
      </c>
      <c r="C7" s="21">
        <v>0.2727</v>
      </c>
      <c r="D7" s="21">
        <v>0.5</v>
      </c>
    </row>
    <row r="8" spans="1:4" ht="12.75" customHeight="1" x14ac:dyDescent="0.2">
      <c r="A8" s="221" t="s">
        <v>14</v>
      </c>
      <c r="B8" s="240" t="s">
        <v>14</v>
      </c>
      <c r="C8" s="21">
        <v>0.2273</v>
      </c>
      <c r="D8" s="21">
        <v>0</v>
      </c>
    </row>
    <row r="9" spans="1:4" ht="12.75" customHeight="1" x14ac:dyDescent="0.2">
      <c r="A9" s="221" t="s">
        <v>15</v>
      </c>
      <c r="B9" s="240" t="s">
        <v>15</v>
      </c>
      <c r="C9" s="21">
        <v>0</v>
      </c>
      <c r="D9" s="21">
        <v>0</v>
      </c>
    </row>
    <row r="10" spans="1:4" ht="13.5" thickBot="1" x14ac:dyDescent="0.25">
      <c r="A10" s="230" t="s">
        <v>80</v>
      </c>
      <c r="B10" s="245" t="s">
        <v>80</v>
      </c>
      <c r="C10" s="22">
        <v>4.5499999999999999E-2</v>
      </c>
      <c r="D10" s="22">
        <v>0.1</v>
      </c>
    </row>
    <row r="11" spans="1:4" ht="13.5" thickBot="1" x14ac:dyDescent="0.25"/>
    <row r="12" spans="1:4" ht="15" customHeight="1" thickBot="1" x14ac:dyDescent="0.25">
      <c r="A12" s="243" t="s">
        <v>3</v>
      </c>
      <c r="B12" s="244"/>
      <c r="C12" s="64" t="s">
        <v>22</v>
      </c>
      <c r="D12" s="65" t="s">
        <v>23</v>
      </c>
    </row>
    <row r="13" spans="1:4" ht="25.5" x14ac:dyDescent="0.2">
      <c r="A13" s="251" t="s">
        <v>0</v>
      </c>
      <c r="B13" s="252"/>
      <c r="C13" s="92" t="s">
        <v>5</v>
      </c>
      <c r="D13" s="92" t="s">
        <v>5</v>
      </c>
    </row>
    <row r="14" spans="1:4" x14ac:dyDescent="0.2">
      <c r="A14" s="248" t="s">
        <v>11</v>
      </c>
      <c r="B14" s="249"/>
      <c r="C14" s="21">
        <v>0.13639999999999999</v>
      </c>
      <c r="D14" s="21">
        <v>0</v>
      </c>
    </row>
    <row r="15" spans="1:4" x14ac:dyDescent="0.2">
      <c r="A15" s="246" t="s">
        <v>12</v>
      </c>
      <c r="B15" s="250"/>
      <c r="C15" s="21">
        <v>0.36359999999999998</v>
      </c>
      <c r="D15" s="21">
        <v>0.5</v>
      </c>
    </row>
    <row r="16" spans="1:4" x14ac:dyDescent="0.2">
      <c r="A16" s="246" t="s">
        <v>13</v>
      </c>
      <c r="B16" s="250"/>
      <c r="C16" s="21">
        <v>0.2727</v>
      </c>
      <c r="D16" s="21">
        <v>0.4</v>
      </c>
    </row>
    <row r="17" spans="1:4" x14ac:dyDescent="0.2">
      <c r="A17" s="246" t="s">
        <v>14</v>
      </c>
      <c r="B17" s="247"/>
      <c r="C17" s="21">
        <v>0.2273</v>
      </c>
      <c r="D17" s="21">
        <v>0.1</v>
      </c>
    </row>
    <row r="18" spans="1:4" x14ac:dyDescent="0.2">
      <c r="A18" s="246" t="s">
        <v>15</v>
      </c>
      <c r="B18" s="247"/>
      <c r="C18" s="21">
        <v>0</v>
      </c>
      <c r="D18" s="21">
        <v>0</v>
      </c>
    </row>
    <row r="19" spans="1:4" ht="13.5" thickBot="1" x14ac:dyDescent="0.25">
      <c r="A19" s="230" t="s">
        <v>80</v>
      </c>
      <c r="B19" s="245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4"/>
      <c r="D27" s="134"/>
    </row>
    <row r="28" spans="1:4" ht="15.75" x14ac:dyDescent="0.2">
      <c r="C28" s="134"/>
      <c r="D28" s="134"/>
    </row>
    <row r="29" spans="1:4" ht="15.75" x14ac:dyDescent="0.2">
      <c r="C29" s="134"/>
      <c r="D29" s="134"/>
    </row>
    <row r="30" spans="1:4" ht="15.75" x14ac:dyDescent="0.2">
      <c r="C30" s="134"/>
      <c r="D30" s="134"/>
    </row>
    <row r="31" spans="1:4" ht="15.75" x14ac:dyDescent="0.2">
      <c r="C31" s="134"/>
      <c r="D31" s="134"/>
    </row>
    <row r="32" spans="1:4" ht="15.75" x14ac:dyDescent="0.2">
      <c r="C32" s="135"/>
      <c r="D32" s="134"/>
    </row>
  </sheetData>
  <mergeCells count="17"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  <mergeCell ref="A5:B5"/>
    <mergeCell ref="A3:B3"/>
    <mergeCell ref="A12:B12"/>
    <mergeCell ref="A19:B19"/>
    <mergeCell ref="A18:B18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  <vt:lpstr>P21</vt:lpstr>
      <vt:lpstr>P22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Yanquen Briñez Eduardo</cp:lastModifiedBy>
  <dcterms:created xsi:type="dcterms:W3CDTF">2008-04-14T19:39:04Z</dcterms:created>
  <dcterms:modified xsi:type="dcterms:W3CDTF">2018-10-17T15:15:13Z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