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reyesgo\Downloads\"/>
    </mc:Choice>
  </mc:AlternateContent>
  <xr:revisionPtr revIDLastSave="0" documentId="13_ncr:1_{9E835D06-0B3F-4A5A-9827-92B9F922E7D2}" xr6:coauthVersionLast="47" xr6:coauthVersionMax="47" xr10:uidLastSave="{00000000-0000-0000-0000-000000000000}"/>
  <bookViews>
    <workbookView xWindow="-120" yWindow="-120" windowWidth="29040" windowHeight="15840" xr2:uid="{2796E4E3-C5C8-40F0-ABF7-5A4FB8483E29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" i="1" l="1"/>
  <c r="K86" i="1" s="1"/>
  <c r="C85" i="1"/>
  <c r="K85" i="1" s="1"/>
  <c r="C84" i="1"/>
  <c r="K84" i="1" s="1"/>
  <c r="C83" i="1"/>
  <c r="J83" i="1" s="1"/>
  <c r="C82" i="1"/>
  <c r="K82" i="1" s="1"/>
  <c r="C81" i="1"/>
  <c r="K81" i="1" s="1"/>
  <c r="C80" i="1"/>
  <c r="K80" i="1" s="1"/>
  <c r="C79" i="1"/>
  <c r="J79" i="1" s="1"/>
  <c r="C78" i="1"/>
  <c r="K78" i="1" s="1"/>
  <c r="C77" i="1"/>
  <c r="K77" i="1" s="1"/>
  <c r="C76" i="1"/>
  <c r="J76" i="1" s="1"/>
  <c r="C75" i="1"/>
  <c r="J75" i="1" s="1"/>
  <c r="C74" i="1"/>
  <c r="K74" i="1" s="1"/>
  <c r="C73" i="1"/>
  <c r="K73" i="1" s="1"/>
  <c r="C72" i="1"/>
  <c r="J72" i="1" s="1"/>
  <c r="C71" i="1"/>
  <c r="J71" i="1" s="1"/>
  <c r="C70" i="1"/>
  <c r="K70" i="1" s="1"/>
  <c r="C69" i="1"/>
  <c r="K69" i="1" s="1"/>
  <c r="C68" i="1"/>
  <c r="J68" i="1" s="1"/>
  <c r="C67" i="1"/>
  <c r="J67" i="1" s="1"/>
  <c r="C66" i="1"/>
  <c r="K66" i="1" s="1"/>
  <c r="C65" i="1"/>
  <c r="K65" i="1" s="1"/>
  <c r="C64" i="1"/>
  <c r="J64" i="1" s="1"/>
  <c r="C63" i="1"/>
  <c r="J63" i="1" s="1"/>
  <c r="C62" i="1"/>
  <c r="K62" i="1" s="1"/>
  <c r="C61" i="1"/>
  <c r="K61" i="1" s="1"/>
  <c r="C60" i="1"/>
  <c r="K60" i="1" s="1"/>
  <c r="C59" i="1"/>
  <c r="J59" i="1" s="1"/>
  <c r="C58" i="1"/>
  <c r="K58" i="1" s="1"/>
  <c r="C57" i="1"/>
  <c r="K57" i="1" s="1"/>
  <c r="C56" i="1"/>
  <c r="J56" i="1" s="1"/>
  <c r="C55" i="1"/>
  <c r="J55" i="1" s="1"/>
  <c r="C54" i="1"/>
  <c r="K54" i="1" s="1"/>
  <c r="C53" i="1"/>
  <c r="K53" i="1" s="1"/>
  <c r="C52" i="1"/>
  <c r="K52" i="1" s="1"/>
  <c r="C51" i="1"/>
  <c r="J51" i="1" s="1"/>
  <c r="C50" i="1"/>
  <c r="K50" i="1" s="1"/>
  <c r="C49" i="1"/>
  <c r="K49" i="1" s="1"/>
  <c r="C48" i="1"/>
  <c r="J48" i="1" s="1"/>
  <c r="C47" i="1"/>
  <c r="J47" i="1" s="1"/>
  <c r="C46" i="1"/>
  <c r="K46" i="1" s="1"/>
  <c r="C45" i="1"/>
  <c r="K45" i="1" s="1"/>
  <c r="C44" i="1"/>
  <c r="K44" i="1" s="1"/>
  <c r="C43" i="1"/>
  <c r="J43" i="1" s="1"/>
  <c r="C42" i="1"/>
  <c r="K42" i="1" s="1"/>
  <c r="C41" i="1"/>
  <c r="K41" i="1" s="1"/>
  <c r="C40" i="1"/>
  <c r="J40" i="1" s="1"/>
  <c r="C39" i="1"/>
  <c r="J39" i="1" s="1"/>
  <c r="C38" i="1"/>
  <c r="K38" i="1" s="1"/>
  <c r="C37" i="1"/>
  <c r="K37" i="1" s="1"/>
  <c r="C36" i="1"/>
  <c r="K36" i="1" s="1"/>
  <c r="C35" i="1"/>
  <c r="J35" i="1" s="1"/>
  <c r="C34" i="1"/>
  <c r="K34" i="1" s="1"/>
  <c r="C33" i="1"/>
  <c r="K33" i="1" s="1"/>
  <c r="C32" i="1"/>
  <c r="K32" i="1" s="1"/>
  <c r="C31" i="1"/>
  <c r="J31" i="1" s="1"/>
  <c r="C30" i="1"/>
  <c r="K30" i="1" s="1"/>
  <c r="C29" i="1"/>
  <c r="K29" i="1" s="1"/>
  <c r="C28" i="1"/>
  <c r="K28" i="1" s="1"/>
  <c r="C27" i="1"/>
  <c r="J27" i="1" s="1"/>
  <c r="C26" i="1"/>
  <c r="K26" i="1" s="1"/>
  <c r="C25" i="1"/>
  <c r="K25" i="1" s="1"/>
  <c r="C24" i="1"/>
  <c r="J24" i="1" s="1"/>
  <c r="C23" i="1"/>
  <c r="J23" i="1" s="1"/>
  <c r="C22" i="1"/>
  <c r="K22" i="1" s="1"/>
  <c r="C21" i="1"/>
  <c r="K21" i="1" s="1"/>
  <c r="C20" i="1"/>
  <c r="J20" i="1" s="1"/>
  <c r="C19" i="1"/>
  <c r="J19" i="1" s="1"/>
  <c r="C18" i="1"/>
  <c r="K18" i="1" s="1"/>
  <c r="C17" i="1"/>
  <c r="K17" i="1" s="1"/>
  <c r="C16" i="1"/>
  <c r="K16" i="1" s="1"/>
  <c r="C15" i="1"/>
  <c r="J15" i="1" s="1"/>
  <c r="C14" i="1"/>
  <c r="K14" i="1" s="1"/>
  <c r="C13" i="1"/>
  <c r="K13" i="1" s="1"/>
  <c r="C12" i="1"/>
  <c r="K12" i="1" s="1"/>
  <c r="K39" i="1" l="1"/>
  <c r="K23" i="1"/>
  <c r="K71" i="1"/>
  <c r="K15" i="1"/>
  <c r="K63" i="1"/>
  <c r="K35" i="1"/>
  <c r="K55" i="1"/>
  <c r="K19" i="1"/>
  <c r="K67" i="1"/>
  <c r="K59" i="1"/>
  <c r="K31" i="1"/>
  <c r="K79" i="1"/>
  <c r="K27" i="1"/>
  <c r="K51" i="1"/>
  <c r="K43" i="1"/>
  <c r="K83" i="1"/>
  <c r="K75" i="1"/>
  <c r="K47" i="1"/>
  <c r="J16" i="1"/>
  <c r="J28" i="1"/>
  <c r="J36" i="1"/>
  <c r="J44" i="1"/>
  <c r="J52" i="1"/>
  <c r="J60" i="1"/>
  <c r="J84" i="1"/>
  <c r="K20" i="1"/>
  <c r="K24" i="1"/>
  <c r="K40" i="1"/>
  <c r="K48" i="1"/>
  <c r="K56" i="1"/>
  <c r="K64" i="1"/>
  <c r="K68" i="1"/>
  <c r="K72" i="1"/>
  <c r="K76" i="1"/>
  <c r="J13" i="1"/>
  <c r="J17" i="1"/>
  <c r="J21" i="1"/>
  <c r="J25" i="1"/>
  <c r="J29" i="1"/>
  <c r="J33" i="1"/>
  <c r="J37" i="1"/>
  <c r="J41" i="1"/>
  <c r="J45" i="1"/>
  <c r="J49" i="1"/>
  <c r="J53" i="1"/>
  <c r="J57" i="1"/>
  <c r="J61" i="1"/>
  <c r="J65" i="1"/>
  <c r="J69" i="1"/>
  <c r="J73" i="1"/>
  <c r="J77" i="1"/>
  <c r="J81" i="1"/>
  <c r="J85" i="1"/>
  <c r="J14" i="1"/>
  <c r="J18" i="1"/>
  <c r="J22" i="1"/>
  <c r="J26" i="1"/>
  <c r="J30" i="1"/>
  <c r="J34" i="1"/>
  <c r="J38" i="1"/>
  <c r="J42" i="1"/>
  <c r="J46" i="1"/>
  <c r="J50" i="1"/>
  <c r="J54" i="1"/>
  <c r="J58" i="1"/>
  <c r="J62" i="1"/>
  <c r="J66" i="1"/>
  <c r="J70" i="1"/>
  <c r="J74" i="1"/>
  <c r="J78" i="1"/>
  <c r="J82" i="1"/>
  <c r="J86" i="1"/>
  <c r="J12" i="1"/>
  <c r="J32" i="1"/>
  <c r="J80" i="1"/>
  <c r="K87" i="1" l="1"/>
  <c r="C8" i="1" s="1"/>
  <c r="J87" i="1"/>
</calcChain>
</file>

<file path=xl/sharedStrings.xml><?xml version="1.0" encoding="utf-8"?>
<sst xmlns="http://schemas.openxmlformats.org/spreadsheetml/2006/main" count="413" uniqueCount="41">
  <si>
    <t>ANEXO PLAN ANUAL DE ADQUISICIONES 2025</t>
  </si>
  <si>
    <t>A. INFORMACIÓN GENERAL DE LA ENTIDAD</t>
  </si>
  <si>
    <t>Nombre</t>
  </si>
  <si>
    <t>Banco de la República</t>
  </si>
  <si>
    <t>Dirección</t>
  </si>
  <si>
    <t>Carrera 7a  No. 14-78</t>
  </si>
  <si>
    <t>Teléfono</t>
  </si>
  <si>
    <t>(601) 343 11 11</t>
  </si>
  <si>
    <t>Página web</t>
  </si>
  <si>
    <t>www.banrep.gov.co</t>
  </si>
  <si>
    <t>Información de contacto</t>
  </si>
  <si>
    <t>https://www.banrep.gov.co/es/transparencia/atencion-ciudadania</t>
  </si>
  <si>
    <t>Valor total del PAA</t>
  </si>
  <si>
    <t>Fecha de última actualización del PAA:  Enero de 2025</t>
  </si>
  <si>
    <t>B. ADQUISICIONES PLANEADAS</t>
  </si>
  <si>
    <t>Código UNSPSC</t>
  </si>
  <si>
    <t>Descripción</t>
  </si>
  <si>
    <t>Fecha estimada de inicio de proceso de selección</t>
  </si>
  <si>
    <t>Fecha estimada de presentación de ofertas</t>
  </si>
  <si>
    <t>Duración estimada del contrato</t>
  </si>
  <si>
    <t xml:space="preserve">Modalidad de selección </t>
  </si>
  <si>
    <t>Fuente de los recursos</t>
  </si>
  <si>
    <t>Valor estimado en la vigencia actual</t>
  </si>
  <si>
    <t>Valor total estimado incluyendo vigencia actual</t>
  </si>
  <si>
    <t>Febrero</t>
  </si>
  <si>
    <t>Abril</t>
  </si>
  <si>
    <t>Meses</t>
  </si>
  <si>
    <t>Contratación régimen especial - Régimen especial</t>
  </si>
  <si>
    <t>Propios</t>
  </si>
  <si>
    <t>TOTAL</t>
  </si>
  <si>
    <t>¿Se requieren vigencias futuras?</t>
  </si>
  <si>
    <t>N/A</t>
  </si>
  <si>
    <t>Estado de solicitud de vigencias futuras</t>
  </si>
  <si>
    <t>Ubicación</t>
  </si>
  <si>
    <t>Bogotá D.C.</t>
  </si>
  <si>
    <t xml:space="preserve">Nombre del responsable </t>
  </si>
  <si>
    <t>Atención a la Ciudadanía - Banco de la República</t>
  </si>
  <si>
    <t xml:space="preserve">Teléfono del responsable </t>
  </si>
  <si>
    <t xml:space="preserve">Correo electrónico del responsable </t>
  </si>
  <si>
    <t>Sistema Atención a la Ciudadanía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</si>
  <si>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ni la compromete a adquirir los bienes, obras y servicios en él señalados.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</si>
</sst>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&quot;$&quot;\ #,##0.00;[Red]&quot;$&quot;\ #,##0.00"/>
    <numFmt numFmtId="166" formatCode="_(* #,##0.00_);_(* \(#,##0.00\);_(* &quot;-&quot;??_);_(@_)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92D050"/>
        <bgColor rgb="FF000000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quotePrefix="1" applyFont="1" applyBorder="1" applyAlignment="1">
      <alignment vertical="center" wrapText="1"/>
    </xf>
    <xf numFmtId="0" fontId="6" fillId="0" borderId="4" xfId="2" quotePrefix="1" applyFont="1" applyFill="1" applyBorder="1" applyAlignment="1">
      <alignment vertical="center" wrapText="1"/>
    </xf>
    <xf numFmtId="0" fontId="6" fillId="0" borderId="4" xfId="2" applyFont="1" applyFill="1" applyBorder="1" applyAlignment="1">
      <alignment vertical="center" wrapText="1"/>
    </xf>
    <xf numFmtId="165" fontId="7" fillId="3" borderId="4" xfId="3" applyNumberFormat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166" fontId="9" fillId="0" borderId="8" xfId="4" applyFont="1" applyFill="1" applyBorder="1" applyAlignment="1">
      <alignment vertical="center" wrapText="1"/>
    </xf>
    <xf numFmtId="166" fontId="9" fillId="0" borderId="4" xfId="4" applyFont="1" applyFill="1" applyBorder="1" applyAlignment="1">
      <alignment vertical="center" wrapText="1"/>
    </xf>
    <xf numFmtId="166" fontId="5" fillId="0" borderId="11" xfId="0" applyNumberFormat="1" applyFont="1" applyBorder="1" applyAlignment="1">
      <alignment vertical="center" wrapText="1"/>
    </xf>
    <xf numFmtId="166" fontId="5" fillId="0" borderId="12" xfId="0" applyNumberFormat="1" applyFont="1" applyBorder="1" applyAlignment="1">
      <alignment vertical="center" wrapText="1"/>
    </xf>
    <xf numFmtId="0" fontId="8" fillId="0" borderId="13" xfId="1" applyFont="1" applyFill="1" applyBorder="1" applyAlignment="1">
      <alignment horizontal="left" vertical="center" wrapText="1"/>
    </xf>
    <xf numFmtId="0" fontId="8" fillId="0" borderId="14" xfId="1" applyFont="1" applyFill="1" applyBorder="1" applyAlignment="1">
      <alignment horizontal="left" vertical="center" wrapText="1"/>
    </xf>
    <xf numFmtId="0" fontId="6" fillId="4" borderId="14" xfId="2" applyFont="1" applyFill="1" applyBorder="1" applyAlignment="1">
      <alignment horizontal="center" vertical="center" wrapText="1"/>
    </xf>
    <xf numFmtId="0" fontId="6" fillId="4" borderId="15" xfId="2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8" fillId="0" borderId="3" xfId="1" applyFont="1" applyFill="1" applyBorder="1" applyAlignment="1">
      <alignment horizontal="left" vertical="center" wrapText="1"/>
    </xf>
    <xf numFmtId="0" fontId="8" fillId="0" borderId="8" xfId="1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18" xfId="0" applyFont="1" applyBorder="1" applyAlignment="1">
      <alignment vertical="center" wrapText="1"/>
    </xf>
  </cellXfs>
  <cellStyles count="5">
    <cellStyle name="Énfasis1" xfId="1" builtinId="29"/>
    <cellStyle name="Hipervínculo" xfId="2" builtinId="8"/>
    <cellStyle name="Millares 2" xfId="4" xr:uid="{90810416-6049-42EE-9D55-1176672EFC39}"/>
    <cellStyle name="Moneda 2" xfId="3" xr:uid="{D1A7CC84-E306-4E28-A5B5-2F19D194E4E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fimat4\da\GESTION%20DE%20CALIDAD\plan_anual_adquisiciones\2025\Plan%20Anual%20de%20Adquisiciones%20-%20Banco%20de%20la%20Rep&#250;blica%202025%20final%2020250131.xlsx" TargetMode="External"/><Relationship Id="rId1" Type="http://schemas.openxmlformats.org/officeDocument/2006/relationships/externalLinkPath" Target="file:///\\Ofimat4\da\GESTION%20DE%20CALIDAD\plan_anual_adquisiciones\2025\Plan%20Anual%20de%20Adquisiciones%20-%20Banco%20de%20la%20Rep&#250;blica%202025%20final%20202501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nción"/>
      <sheetName val="PAA"/>
      <sheetName val="Agrupación PAA 2025"/>
      <sheetName val="PAA - SECOP - BanRep 2025"/>
    </sheetNames>
    <sheetDataSet>
      <sheetData sheetId="0" refreshError="1"/>
      <sheetData sheetId="1">
        <row r="1">
          <cell r="Z1" t="str">
            <v>Cód. UNSPSC</v>
          </cell>
          <cell r="AA1" t="str">
            <v>Descripción UNSPSC</v>
          </cell>
          <cell r="AB1" t="str">
            <v>Pubicación SECOP</v>
          </cell>
        </row>
        <row r="2">
          <cell r="Z2">
            <v>76111500</v>
          </cell>
          <cell r="AA2" t="str">
            <v>Servicios de limpieza, mantenimiento de edificios, servicios generales y cafetería</v>
          </cell>
          <cell r="AB2" t="str">
            <v>76111500 - Servicios de limpieza, mantenimiento de edificios, servicios generales y cafetería</v>
          </cell>
        </row>
        <row r="3">
          <cell r="Z3">
            <v>72103300</v>
          </cell>
          <cell r="AA3" t="str">
            <v>Servicios de mantenimiento, reparación de infraestructura y adecuaciones</v>
          </cell>
          <cell r="AB3" t="str">
            <v>72103300 - Servicios de mantenimiento, reparación de infraestructura y adecuaciones</v>
          </cell>
        </row>
        <row r="4">
          <cell r="Z4">
            <v>80161507</v>
          </cell>
          <cell r="AA4" t="str">
            <v>Servicios Audiovisuales, Amplificación y Grabación de Sonido y Escenografía</v>
          </cell>
          <cell r="AB4" t="str">
            <v>80161507 - Servicios Audiovisuales, Amplificación y Grabación de Sonido y Escenografía</v>
          </cell>
        </row>
        <row r="5">
          <cell r="Z5">
            <v>15101500</v>
          </cell>
          <cell r="AA5" t="str">
            <v>Petróleo y Destilados - Combustible</v>
          </cell>
          <cell r="AB5" t="str">
            <v>15101500 - Petróleo y Destilados - Combustible</v>
          </cell>
        </row>
        <row r="6">
          <cell r="Z6">
            <v>90101500</v>
          </cell>
          <cell r="AA6" t="str">
            <v>Servicios de restaurante y suministro de alimentos y bebidas</v>
          </cell>
          <cell r="AB6" t="str">
            <v>90101500 - Servicios de restaurante y suministro de alimentos y bebidas</v>
          </cell>
        </row>
        <row r="7">
          <cell r="Z7">
            <v>53102700</v>
          </cell>
          <cell r="AA7" t="str">
            <v>Uniformes y dotación</v>
          </cell>
          <cell r="AB7" t="str">
            <v>53102700 - Uniformes y dotación</v>
          </cell>
        </row>
        <row r="8">
          <cell r="Z8">
            <v>53102700</v>
          </cell>
          <cell r="AA8" t="str">
            <v>Uniformes y dotación</v>
          </cell>
          <cell r="AB8" t="str">
            <v>53102700 - Uniformes y dotación</v>
          </cell>
        </row>
        <row r="9">
          <cell r="Z9">
            <v>91111500</v>
          </cell>
          <cell r="AA9" t="str">
            <v>Servicio de lavandería</v>
          </cell>
          <cell r="AB9" t="str">
            <v>91111500 - Servicio de lavandería</v>
          </cell>
        </row>
        <row r="10">
          <cell r="Z10">
            <v>44121600</v>
          </cell>
          <cell r="AA10" t="str">
            <v>Suministros papelería y útiles de oficina</v>
          </cell>
          <cell r="AB10" t="str">
            <v>44121600 - Suministros papelería y útiles de oficina</v>
          </cell>
        </row>
        <row r="11">
          <cell r="Z11">
            <v>78181500</v>
          </cell>
          <cell r="AA11" t="str">
            <v>Servicios de mantenimiento y reparación de vehículos</v>
          </cell>
          <cell r="AB11" t="str">
            <v>78181500 - Servicios de mantenimiento y reparación de vehículos</v>
          </cell>
        </row>
        <row r="12">
          <cell r="Z12">
            <v>77101700</v>
          </cell>
          <cell r="AA12" t="str">
            <v>Servicios de asesoría y mediciones ambientales, saneamiento básico y fumigación</v>
          </cell>
          <cell r="AB12" t="str">
            <v>77101700 - Servicios de asesoría y mediciones ambientales, saneamiento básico y fumigación</v>
          </cell>
        </row>
        <row r="13">
          <cell r="Z13">
            <v>77101700</v>
          </cell>
          <cell r="AA13" t="str">
            <v>Servicios de asesoría y mediciones ambientales, saneamiento básico y fumigación</v>
          </cell>
          <cell r="AB13" t="str">
            <v>77101700 - Servicios de asesoría y mediciones ambientales, saneamiento básico y fumigación</v>
          </cell>
        </row>
        <row r="14">
          <cell r="Z14">
            <v>72154000</v>
          </cell>
          <cell r="AA14" t="str">
            <v>Servicios de edificios especializados y comercios</v>
          </cell>
          <cell r="AB14" t="str">
            <v>72154000 - Servicios de edificios especializados y comercios</v>
          </cell>
        </row>
        <row r="15">
          <cell r="Z15">
            <v>55111500</v>
          </cell>
          <cell r="AA15" t="str">
            <v>Publicaciones electrónicas, digitales y multimedia</v>
          </cell>
          <cell r="AB15" t="str">
            <v>55111500 - Publicaciones electrónicas, digitales y multimedia</v>
          </cell>
        </row>
        <row r="16">
          <cell r="Z16">
            <v>70111500</v>
          </cell>
          <cell r="AA16" t="str">
            <v>Suministro y mantenimiento de zonas verdes, plantas, árboles ornamentales y flores</v>
          </cell>
          <cell r="AB16" t="str">
            <v>70111500 - Suministro y mantenimiento de zonas verdes, plantas, árboles ornamentales y flores</v>
          </cell>
        </row>
        <row r="17">
          <cell r="Z17">
            <v>39121700</v>
          </cell>
          <cell r="AA17" t="str">
            <v>Insumos y herramientas de ferretería, construcción, eléctricos y electrónica</v>
          </cell>
          <cell r="AB17" t="str">
            <v>39121700 - Insumos y herramientas de ferretería, construcción, eléctricos y electrónica</v>
          </cell>
        </row>
        <row r="18">
          <cell r="Z18">
            <v>90111500</v>
          </cell>
          <cell r="AA18" t="str">
            <v>Servicios de hoteles y hospedaje</v>
          </cell>
          <cell r="AB18" t="str">
            <v>90111500 - Servicios de hoteles y hospedaje</v>
          </cell>
        </row>
        <row r="19">
          <cell r="Z19">
            <v>72151500</v>
          </cell>
          <cell r="AA19" t="str">
            <v>Servicios de sistemas eléctricos</v>
          </cell>
          <cell r="AB19" t="str">
            <v>72151500 - Servicios de sistemas eléctricos</v>
          </cell>
        </row>
        <row r="20">
          <cell r="Z20">
            <v>78101900</v>
          </cell>
          <cell r="AA20" t="str">
            <v>Servicios de Transporte Intermodal</v>
          </cell>
          <cell r="AB20" t="str">
            <v>78101900 - Servicios de Transporte Intermodal</v>
          </cell>
        </row>
        <row r="21">
          <cell r="Z21">
            <v>82101500</v>
          </cell>
          <cell r="AA21" t="str">
            <v>Publicidad y Servicios de Comunicación</v>
          </cell>
          <cell r="AB21" t="str">
            <v>82101500 - Publicidad y Servicios de Comunicación</v>
          </cell>
        </row>
        <row r="22">
          <cell r="Z22">
            <v>72101500</v>
          </cell>
          <cell r="AA22" t="str">
            <v>Servicios de apoyo para la construcción</v>
          </cell>
          <cell r="AB22" t="str">
            <v>72101500 - Servicios de apoyo para la construcción</v>
          </cell>
        </row>
        <row r="23">
          <cell r="Z23">
            <v>70111500</v>
          </cell>
          <cell r="AA23" t="str">
            <v>Suministro y mantenimiento de zonas verdes, plantas, árboles ornamentales y flores</v>
          </cell>
          <cell r="AB23" t="str">
            <v>70111500 - Suministro y mantenimiento de zonas verdes, plantas, árboles ornamentales y flores</v>
          </cell>
        </row>
        <row r="24">
          <cell r="Z24">
            <v>44121600</v>
          </cell>
          <cell r="AA24" t="str">
            <v>Suministros papelería y útiles de oficina</v>
          </cell>
          <cell r="AB24" t="str">
            <v>44121600 - Suministros papelería y útiles de oficina</v>
          </cell>
        </row>
        <row r="25">
          <cell r="Z25">
            <v>90111500</v>
          </cell>
          <cell r="AA25" t="str">
            <v>Servicios de hoteles y hospedaje</v>
          </cell>
          <cell r="AB25" t="str">
            <v>90111500 - Servicios de hoteles y hospedaje</v>
          </cell>
        </row>
        <row r="26">
          <cell r="Z26">
            <v>80161507</v>
          </cell>
          <cell r="AA26" t="str">
            <v>Servicios Audiovisuales, Amplificación y Grabación de Sonido y Escenografía</v>
          </cell>
          <cell r="AB26" t="str">
            <v>80161507 - Servicios Audiovisuales, Amplificación y Grabación de Sonido y Escenografía</v>
          </cell>
        </row>
        <row r="27">
          <cell r="Z27">
            <v>77101700</v>
          </cell>
          <cell r="AA27" t="str">
            <v>Servicios de asesoría y mediciones ambientales, saneamiento básico y fumigación</v>
          </cell>
          <cell r="AB27" t="str">
            <v>77101700 - Servicios de asesoría y mediciones ambientales, saneamiento básico y fumigación</v>
          </cell>
        </row>
        <row r="28">
          <cell r="Z28">
            <v>90141700</v>
          </cell>
          <cell r="AA28" t="str">
            <v>Promoción de deportes, recreación y actividades de desarrollo humano y bienestar</v>
          </cell>
          <cell r="AB28" t="str">
            <v>90141700 - Promoción de deportes, recreación y actividades de desarrollo humano y bienestar</v>
          </cell>
        </row>
        <row r="29">
          <cell r="Z29">
            <v>90101500</v>
          </cell>
          <cell r="AA29" t="str">
            <v>Servicios de restaurante y suministro de alimentos y bebidas</v>
          </cell>
          <cell r="AB29" t="str">
            <v>90101500 - Servicios de restaurante y suministro de alimentos y bebidas</v>
          </cell>
        </row>
        <row r="30">
          <cell r="Z30">
            <v>44121600</v>
          </cell>
          <cell r="AA30" t="str">
            <v>Suministros papelería y útiles de oficina</v>
          </cell>
          <cell r="AB30" t="str">
            <v>44121600 - Suministros papelería y útiles de oficina</v>
          </cell>
        </row>
        <row r="31">
          <cell r="Z31">
            <v>82151500</v>
          </cell>
          <cell r="AA31" t="str">
            <v>Servicios de artes, artistas, restauración, conciertos culturales</v>
          </cell>
          <cell r="AB31" t="str">
            <v>82151500 - Servicios de artes, artistas, restauración, conciertos culturales</v>
          </cell>
        </row>
        <row r="32">
          <cell r="Z32">
            <v>72154000</v>
          </cell>
          <cell r="AA32" t="str">
            <v>Servicios de edificios especializados y comercios</v>
          </cell>
          <cell r="AB32" t="str">
            <v>72154000 - Servicios de edificios especializados y comercios</v>
          </cell>
        </row>
        <row r="33">
          <cell r="Z33">
            <v>52141500</v>
          </cell>
          <cell r="AA33" t="str">
            <v>Electrodomésticos para cocina</v>
          </cell>
          <cell r="AB33" t="str">
            <v>52141500 - Electrodomésticos para cocina</v>
          </cell>
        </row>
        <row r="34">
          <cell r="Z34">
            <v>72103300</v>
          </cell>
          <cell r="AA34" t="str">
            <v>Servicios de mantenimiento, reparación de infraestructura y adecuaciones</v>
          </cell>
          <cell r="AB34" t="str">
            <v>72103300 - Servicios de mantenimiento, reparación de infraestructura y adecuaciones</v>
          </cell>
        </row>
        <row r="35">
          <cell r="Z35" t="str">
            <v>NA</v>
          </cell>
          <cell r="AA35" t="str">
            <v>Otrosí</v>
          </cell>
          <cell r="AB35" t="str">
            <v>NA - Otrosí</v>
          </cell>
        </row>
        <row r="36">
          <cell r="Z36">
            <v>78181500</v>
          </cell>
          <cell r="AA36" t="str">
            <v>Servicios de mantenimiento y reparación de vehículos</v>
          </cell>
          <cell r="AB36" t="str">
            <v>78181500 - Servicios de mantenimiento y reparación de vehículos</v>
          </cell>
        </row>
        <row r="37">
          <cell r="Z37">
            <v>80101500</v>
          </cell>
          <cell r="AA37" t="str">
            <v>Servicios de consultoría, asesores, administración corporativa y auditorías</v>
          </cell>
          <cell r="AB37" t="str">
            <v>80101500 - Servicios de consultoría, asesores, administración corporativa y auditorías</v>
          </cell>
        </row>
        <row r="38">
          <cell r="Z38">
            <v>72151500</v>
          </cell>
          <cell r="AA38" t="str">
            <v>Servicios de sistemas eléctricos</v>
          </cell>
          <cell r="AB38" t="str">
            <v>72151500 - Servicios de sistemas eléctricos</v>
          </cell>
        </row>
        <row r="39">
          <cell r="Z39">
            <v>78101900</v>
          </cell>
          <cell r="AA39" t="str">
            <v>Servicios de Transporte Intermodal</v>
          </cell>
          <cell r="AB39" t="str">
            <v>78101900 - Servicios de Transporte Intermodal</v>
          </cell>
        </row>
        <row r="40">
          <cell r="Z40">
            <v>93141702</v>
          </cell>
          <cell r="AA40" t="str">
            <v>Servicios de promoción cultural talleres y conferencias</v>
          </cell>
          <cell r="AB40" t="str">
            <v>93141702 - Servicios de promoción cultural talleres y conferencias</v>
          </cell>
        </row>
        <row r="41">
          <cell r="Z41">
            <v>93141702</v>
          </cell>
          <cell r="AA41" t="str">
            <v>Servicios de promoción cultural talleres y conferencias</v>
          </cell>
          <cell r="AB41" t="str">
            <v>93141702 - Servicios de promoción cultural talleres y conferencias</v>
          </cell>
        </row>
        <row r="42">
          <cell r="Z42">
            <v>93141702</v>
          </cell>
          <cell r="AA42" t="str">
            <v>Servicios de promoción cultural talleres y conferencias</v>
          </cell>
          <cell r="AB42" t="str">
            <v>93141702 - Servicios de promoción cultural talleres y conferencias</v>
          </cell>
        </row>
        <row r="43">
          <cell r="Z43">
            <v>93141702</v>
          </cell>
          <cell r="AA43" t="str">
            <v>Servicios de promoción cultural talleres y conferencias</v>
          </cell>
          <cell r="AB43" t="str">
            <v>93141702 - Servicios de promoción cultural talleres y conferencias</v>
          </cell>
        </row>
        <row r="44">
          <cell r="Z44">
            <v>93141702</v>
          </cell>
          <cell r="AA44" t="str">
            <v>Servicios de promoción cultural talleres y conferencias</v>
          </cell>
          <cell r="AB44" t="str">
            <v>93141702 - Servicios de promoción cultural talleres y conferencias</v>
          </cell>
        </row>
        <row r="45">
          <cell r="Z45">
            <v>93141702</v>
          </cell>
          <cell r="AA45" t="str">
            <v>Servicios de promoción cultural talleres y conferencias</v>
          </cell>
          <cell r="AB45" t="str">
            <v>93141702 - Servicios de promoción cultural talleres y conferencias</v>
          </cell>
        </row>
        <row r="46">
          <cell r="Z46">
            <v>93141702</v>
          </cell>
          <cell r="AA46" t="str">
            <v>Servicios de promoción cultural talleres y conferencias</v>
          </cell>
          <cell r="AB46" t="str">
            <v>93141702 - Servicios de promoción cultural talleres y conferencias</v>
          </cell>
        </row>
        <row r="47">
          <cell r="Z47">
            <v>93141702</v>
          </cell>
          <cell r="AA47" t="str">
            <v>Servicios de promoción cultural talleres y conferencias</v>
          </cell>
          <cell r="AB47" t="str">
            <v>93141702 - Servicios de promoción cultural talleres y conferencias</v>
          </cell>
        </row>
        <row r="48">
          <cell r="Z48">
            <v>93141702</v>
          </cell>
          <cell r="AA48" t="str">
            <v>Servicios de promoción cultural talleres y conferencias</v>
          </cell>
          <cell r="AB48" t="str">
            <v>93141702 - Servicios de promoción cultural talleres y conferencias</v>
          </cell>
        </row>
        <row r="49">
          <cell r="Z49">
            <v>93141702</v>
          </cell>
          <cell r="AA49" t="str">
            <v>Servicios de promoción cultural talleres y conferencias</v>
          </cell>
          <cell r="AB49" t="str">
            <v>93141702 - Servicios de promoción cultural talleres y conferencias</v>
          </cell>
        </row>
        <row r="50">
          <cell r="Z50">
            <v>93141702</v>
          </cell>
          <cell r="AA50" t="str">
            <v>Servicios de promoción cultural talleres y conferencias</v>
          </cell>
          <cell r="AB50" t="str">
            <v>93141702 - Servicios de promoción cultural talleres y conferencias</v>
          </cell>
        </row>
        <row r="51">
          <cell r="Z51">
            <v>93141702</v>
          </cell>
          <cell r="AA51" t="str">
            <v>Servicios de promoción cultural talleres y conferencias</v>
          </cell>
          <cell r="AB51" t="str">
            <v>93141702 - Servicios de promoción cultural talleres y conferencias</v>
          </cell>
        </row>
        <row r="52">
          <cell r="Z52">
            <v>93141702</v>
          </cell>
          <cell r="AA52" t="str">
            <v>Servicios de promoción cultural talleres y conferencias</v>
          </cell>
          <cell r="AB52" t="str">
            <v>93141702 - Servicios de promoción cultural talleres y conferencias</v>
          </cell>
        </row>
        <row r="53">
          <cell r="Z53">
            <v>93141702</v>
          </cell>
          <cell r="AA53" t="str">
            <v>Servicios de promoción cultural talleres y conferencias</v>
          </cell>
          <cell r="AB53" t="str">
            <v>93141702 - Servicios de promoción cultural talleres y conferencias</v>
          </cell>
        </row>
        <row r="54">
          <cell r="Z54">
            <v>93141702</v>
          </cell>
          <cell r="AA54" t="str">
            <v>Servicios de promoción cultural talleres y conferencias</v>
          </cell>
          <cell r="AB54" t="str">
            <v>93141702 - Servicios de promoción cultural talleres y conferencias</v>
          </cell>
        </row>
        <row r="55">
          <cell r="Z55">
            <v>93141702</v>
          </cell>
          <cell r="AA55" t="str">
            <v>Servicios de promoción cultural talleres y conferencias</v>
          </cell>
          <cell r="AB55" t="str">
            <v>93141702 - Servicios de promoción cultural talleres y conferencias</v>
          </cell>
        </row>
        <row r="56">
          <cell r="Z56">
            <v>93141702</v>
          </cell>
          <cell r="AA56" t="str">
            <v>Servicios de promoción cultural talleres y conferencias</v>
          </cell>
          <cell r="AB56" t="str">
            <v>93141702 - Servicios de promoción cultural talleres y conferencias</v>
          </cell>
        </row>
        <row r="57">
          <cell r="Z57">
            <v>93141702</v>
          </cell>
          <cell r="AA57" t="str">
            <v>Servicios de promoción cultural talleres y conferencias</v>
          </cell>
          <cell r="AB57" t="str">
            <v>93141702 - Servicios de promoción cultural talleres y conferencias</v>
          </cell>
        </row>
        <row r="58">
          <cell r="Z58">
            <v>93141702</v>
          </cell>
          <cell r="AA58" t="str">
            <v>Servicios de promoción cultural talleres y conferencias</v>
          </cell>
          <cell r="AB58" t="str">
            <v>93141702 - Servicios de promoción cultural talleres y conferencias</v>
          </cell>
        </row>
        <row r="59">
          <cell r="Z59">
            <v>93141702</v>
          </cell>
          <cell r="AA59" t="str">
            <v>Servicios de promoción cultural talleres y conferencias</v>
          </cell>
          <cell r="AB59" t="str">
            <v>93141702 - Servicios de promoción cultural talleres y conferencias</v>
          </cell>
        </row>
        <row r="60">
          <cell r="Z60">
            <v>93141702</v>
          </cell>
          <cell r="AA60" t="str">
            <v>Servicios de promoción cultural talleres y conferencias</v>
          </cell>
          <cell r="AB60" t="str">
            <v>93141702 - Servicios de promoción cultural talleres y conferencias</v>
          </cell>
        </row>
        <row r="61">
          <cell r="Z61">
            <v>93141702</v>
          </cell>
          <cell r="AA61" t="str">
            <v>Servicios de promoción cultural talleres y conferencias</v>
          </cell>
          <cell r="AB61" t="str">
            <v>93141702 - Servicios de promoción cultural talleres y conferencias</v>
          </cell>
        </row>
        <row r="62">
          <cell r="Z62">
            <v>93141702</v>
          </cell>
          <cell r="AA62" t="str">
            <v>Servicios de promoción cultural talleres y conferencias</v>
          </cell>
          <cell r="AB62" t="str">
            <v>93141702 - Servicios de promoción cultural talleres y conferencias</v>
          </cell>
        </row>
        <row r="63">
          <cell r="Z63">
            <v>93141702</v>
          </cell>
          <cell r="AA63" t="str">
            <v>Servicios de promoción cultural talleres y conferencias</v>
          </cell>
          <cell r="AB63" t="str">
            <v>93141702 - Servicios de promoción cultural talleres y conferencias</v>
          </cell>
        </row>
        <row r="64">
          <cell r="Z64">
            <v>93141702</v>
          </cell>
          <cell r="AA64" t="str">
            <v>Servicios de promoción cultural talleres y conferencias</v>
          </cell>
          <cell r="AB64" t="str">
            <v>93141702 - Servicios de promoción cultural talleres y conferencias</v>
          </cell>
        </row>
        <row r="65">
          <cell r="Z65">
            <v>93141702</v>
          </cell>
          <cell r="AA65" t="str">
            <v>Servicios de promoción cultural talleres y conferencias</v>
          </cell>
          <cell r="AB65" t="str">
            <v>93141702 - Servicios de promoción cultural talleres y conferencias</v>
          </cell>
        </row>
        <row r="66">
          <cell r="Z66">
            <v>93141702</v>
          </cell>
          <cell r="AA66" t="str">
            <v>Servicios de promoción cultural talleres y conferencias</v>
          </cell>
          <cell r="AB66" t="str">
            <v>93141702 - Servicios de promoción cultural talleres y conferencias</v>
          </cell>
        </row>
        <row r="67">
          <cell r="Z67">
            <v>93141702</v>
          </cell>
          <cell r="AA67" t="str">
            <v>Servicios de promoción cultural talleres y conferencias</v>
          </cell>
          <cell r="AB67" t="str">
            <v>93141702 - Servicios de promoción cultural talleres y conferencias</v>
          </cell>
        </row>
        <row r="68">
          <cell r="Z68">
            <v>93141702</v>
          </cell>
          <cell r="AA68" t="str">
            <v>Servicios de promoción cultural talleres y conferencias</v>
          </cell>
          <cell r="AB68" t="str">
            <v>93141702 - Servicios de promoción cultural talleres y conferencias</v>
          </cell>
        </row>
        <row r="69">
          <cell r="Z69">
            <v>93141702</v>
          </cell>
          <cell r="AA69" t="str">
            <v>Servicios de promoción cultural talleres y conferencias</v>
          </cell>
          <cell r="AB69" t="str">
            <v>93141702 - Servicios de promoción cultural talleres y conferencias</v>
          </cell>
        </row>
        <row r="70">
          <cell r="Z70">
            <v>93141702</v>
          </cell>
          <cell r="AA70" t="str">
            <v>Servicios de promoción cultural talleres y conferencias</v>
          </cell>
          <cell r="AB70" t="str">
            <v>93141702 - Servicios de promoción cultural talleres y conferencias</v>
          </cell>
        </row>
        <row r="71">
          <cell r="Z71">
            <v>93141702</v>
          </cell>
          <cell r="AA71" t="str">
            <v>Servicios de promoción cultural talleres y conferencias</v>
          </cell>
          <cell r="AB71" t="str">
            <v>93141702 - Servicios de promoción cultural talleres y conferencias</v>
          </cell>
        </row>
        <row r="72">
          <cell r="Z72">
            <v>93141702</v>
          </cell>
          <cell r="AA72" t="str">
            <v>Servicios de promoción cultural talleres y conferencias</v>
          </cell>
          <cell r="AB72" t="str">
            <v>93141702 - Servicios de promoción cultural talleres y conferencias</v>
          </cell>
        </row>
        <row r="73">
          <cell r="Z73">
            <v>93141702</v>
          </cell>
          <cell r="AA73" t="str">
            <v>Servicios de promoción cultural talleres y conferencias</v>
          </cell>
          <cell r="AB73" t="str">
            <v>93141702 - Servicios de promoción cultural talleres y conferencias</v>
          </cell>
        </row>
        <row r="74">
          <cell r="Z74">
            <v>93141702</v>
          </cell>
          <cell r="AA74" t="str">
            <v>Servicios de promoción cultural talleres y conferencias</v>
          </cell>
          <cell r="AB74" t="str">
            <v>93141702 - Servicios de promoción cultural talleres y conferencias</v>
          </cell>
        </row>
        <row r="75">
          <cell r="Z75">
            <v>93141702</v>
          </cell>
          <cell r="AA75" t="str">
            <v>Servicios de promoción cultural talleres y conferencias</v>
          </cell>
          <cell r="AB75" t="str">
            <v>93141702 - Servicios de promoción cultural talleres y conferencias</v>
          </cell>
        </row>
        <row r="76">
          <cell r="Z76">
            <v>93141702</v>
          </cell>
          <cell r="AA76" t="str">
            <v>Servicios de promoción cultural talleres y conferencias</v>
          </cell>
          <cell r="AB76" t="str">
            <v>93141702 - Servicios de promoción cultural talleres y conferencias</v>
          </cell>
        </row>
        <row r="77">
          <cell r="Z77">
            <v>93141702</v>
          </cell>
          <cell r="AA77" t="str">
            <v>Servicios de promoción cultural talleres y conferencias</v>
          </cell>
          <cell r="AB77" t="str">
            <v>93141702 - Servicios de promoción cultural talleres y conferencias</v>
          </cell>
        </row>
        <row r="78">
          <cell r="Z78">
            <v>93141702</v>
          </cell>
          <cell r="AA78" t="str">
            <v>Servicios de promoción cultural talleres y conferencias</v>
          </cell>
          <cell r="AB78" t="str">
            <v>93141702 - Servicios de promoción cultural talleres y conferencias</v>
          </cell>
        </row>
        <row r="79">
          <cell r="Z79">
            <v>93141702</v>
          </cell>
          <cell r="AA79" t="str">
            <v>Servicios de promoción cultural talleres y conferencias</v>
          </cell>
          <cell r="AB79" t="str">
            <v>93141702 - Servicios de promoción cultural talleres y conferencias</v>
          </cell>
        </row>
        <row r="80">
          <cell r="Z80">
            <v>93141702</v>
          </cell>
          <cell r="AA80" t="str">
            <v>Servicios de promoción cultural talleres y conferencias</v>
          </cell>
          <cell r="AB80" t="str">
            <v>93141702 - Servicios de promoción cultural talleres y conferencias</v>
          </cell>
        </row>
        <row r="81">
          <cell r="Z81">
            <v>82151500</v>
          </cell>
          <cell r="AA81" t="str">
            <v>Servicios de artes, artistas, restauración, conciertos culturales</v>
          </cell>
          <cell r="AB81" t="str">
            <v>82151500 - Servicios de artes, artistas, restauración, conciertos culturales</v>
          </cell>
        </row>
        <row r="82">
          <cell r="Z82">
            <v>82151500</v>
          </cell>
          <cell r="AA82" t="str">
            <v>Servicios de artes, artistas, restauración, conciertos culturales</v>
          </cell>
          <cell r="AB82" t="str">
            <v>82151500 - Servicios de artes, artistas, restauración, conciertos culturales</v>
          </cell>
        </row>
        <row r="83">
          <cell r="Z83">
            <v>93141702</v>
          </cell>
          <cell r="AA83" t="str">
            <v>Servicios de promoción cultural talleres y conferencias</v>
          </cell>
          <cell r="AB83" t="str">
            <v>93141702 - Servicios de promoción cultural talleres y conferencias</v>
          </cell>
        </row>
        <row r="84">
          <cell r="Z84">
            <v>93141702</v>
          </cell>
          <cell r="AA84" t="str">
            <v>Servicios de promoción cultural talleres y conferencias</v>
          </cell>
          <cell r="AB84" t="str">
            <v>93141702 - Servicios de promoción cultural talleres y conferencias</v>
          </cell>
        </row>
        <row r="85">
          <cell r="Z85">
            <v>93141702</v>
          </cell>
          <cell r="AA85" t="str">
            <v>Servicios de promoción cultural talleres y conferencias</v>
          </cell>
          <cell r="AB85" t="str">
            <v>93141702 - Servicios de promoción cultural talleres y conferencias</v>
          </cell>
        </row>
        <row r="86">
          <cell r="Z86">
            <v>93141702</v>
          </cell>
          <cell r="AA86" t="str">
            <v>Servicios de promoción cultural talleres y conferencias</v>
          </cell>
          <cell r="AB86" t="str">
            <v>93141702 - Servicios de promoción cultural talleres y conferencias</v>
          </cell>
        </row>
        <row r="87">
          <cell r="Z87">
            <v>93141702</v>
          </cell>
          <cell r="AA87" t="str">
            <v>Servicios de promoción cultural talleres y conferencias</v>
          </cell>
          <cell r="AB87" t="str">
            <v>93141702 - Servicios de promoción cultural talleres y conferencias</v>
          </cell>
        </row>
        <row r="88">
          <cell r="Z88">
            <v>82101500</v>
          </cell>
          <cell r="AA88" t="str">
            <v>Publicidad y Servicios de Comunicación</v>
          </cell>
          <cell r="AB88" t="str">
            <v>82101500 - Publicidad y Servicios de Comunicación</v>
          </cell>
        </row>
        <row r="89">
          <cell r="Z89">
            <v>82151500</v>
          </cell>
          <cell r="AA89" t="str">
            <v>Servicios de artes, artistas, restauración, conciertos culturales</v>
          </cell>
          <cell r="AB89" t="str">
            <v>82151500 - Servicios de artes, artistas, restauración, conciertos culturales</v>
          </cell>
        </row>
        <row r="90">
          <cell r="Z90">
            <v>82151500</v>
          </cell>
          <cell r="AA90" t="str">
            <v>Servicios de artes, artistas, restauración, conciertos culturales</v>
          </cell>
          <cell r="AB90" t="str">
            <v>82151500 - Servicios de artes, artistas, restauración, conciertos culturales</v>
          </cell>
        </row>
        <row r="91">
          <cell r="Z91">
            <v>80161507</v>
          </cell>
          <cell r="AA91" t="str">
            <v>Servicios Audiovisuales, Amplificación y Grabación de Sonido y Escenografía</v>
          </cell>
          <cell r="AB91" t="str">
            <v>80161507 - Servicios Audiovisuales, Amplificación y Grabación de Sonido y Escenografía</v>
          </cell>
        </row>
        <row r="92">
          <cell r="Z92">
            <v>82151500</v>
          </cell>
          <cell r="AA92" t="str">
            <v>Servicios de artes, artistas, restauración, conciertos culturales</v>
          </cell>
          <cell r="AB92" t="str">
            <v>82151500 - Servicios de artes, artistas, restauración, conciertos culturales</v>
          </cell>
        </row>
        <row r="93">
          <cell r="Z93">
            <v>82151500</v>
          </cell>
          <cell r="AA93" t="str">
            <v>Servicios de artes, artistas, restauración, conciertos culturales</v>
          </cell>
          <cell r="AB93" t="str">
            <v>82151500 - Servicios de artes, artistas, restauración, conciertos culturales</v>
          </cell>
        </row>
        <row r="94">
          <cell r="Z94">
            <v>15101500</v>
          </cell>
          <cell r="AA94" t="str">
            <v>Petróleo y Destilados - Combustible</v>
          </cell>
          <cell r="AB94" t="str">
            <v>15101500 - Petróleo y Destilados - Combustible</v>
          </cell>
        </row>
        <row r="95">
          <cell r="Z95">
            <v>78181500</v>
          </cell>
          <cell r="AA95" t="str">
            <v>Servicios de mantenimiento y reparación de vehículos</v>
          </cell>
          <cell r="AB95" t="str">
            <v>78181500 - Servicios de mantenimiento y reparación de vehículos</v>
          </cell>
        </row>
        <row r="96">
          <cell r="Z96">
            <v>39121700</v>
          </cell>
          <cell r="AA96" t="str">
            <v>Insumos y herramientas de ferretería, construcción, eléctricos y electrónica</v>
          </cell>
          <cell r="AB96" t="str">
            <v>39121700 - Insumos y herramientas de ferretería, construcción, eléctricos y electrónica</v>
          </cell>
        </row>
        <row r="97">
          <cell r="Z97">
            <v>77101700</v>
          </cell>
          <cell r="AA97" t="str">
            <v>Servicios de asesoría y mediciones ambientales, saneamiento básico y fumigación</v>
          </cell>
          <cell r="AB97" t="str">
            <v>77101700 - Servicios de asesoría y mediciones ambientales, saneamiento básico y fumigación</v>
          </cell>
        </row>
        <row r="98">
          <cell r="Z98">
            <v>77101700</v>
          </cell>
          <cell r="AA98" t="str">
            <v>Servicios de asesoría y mediciones ambientales, saneamiento básico y fumigación</v>
          </cell>
          <cell r="AB98" t="str">
            <v>77101700 - Servicios de asesoría y mediciones ambientales, saneamiento básico y fumigación</v>
          </cell>
        </row>
        <row r="99">
          <cell r="Z99">
            <v>77101700</v>
          </cell>
          <cell r="AA99" t="str">
            <v>Servicios de asesoría y mediciones ambientales, saneamiento básico y fumigación</v>
          </cell>
          <cell r="AB99" t="str">
            <v>77101700 - Servicios de asesoría y mediciones ambientales, saneamiento básico y fumigación</v>
          </cell>
        </row>
        <row r="100">
          <cell r="Z100">
            <v>72103300</v>
          </cell>
          <cell r="AA100" t="str">
            <v>Servicios de mantenimiento, reparación de infraestructura y adecuaciones</v>
          </cell>
          <cell r="AB100" t="str">
            <v>72103300 - Servicios de mantenimiento, reparación de infraestructura y adecuaciones</v>
          </cell>
        </row>
        <row r="101">
          <cell r="Z101">
            <v>90101500</v>
          </cell>
          <cell r="AA101" t="str">
            <v>Servicios de restaurante y suministro de alimentos y bebidas</v>
          </cell>
          <cell r="AB101" t="str">
            <v>90101500 - Servicios de restaurante y suministro de alimentos y bebidas</v>
          </cell>
        </row>
        <row r="102">
          <cell r="Z102">
            <v>91111500</v>
          </cell>
          <cell r="AA102" t="str">
            <v>Servicio de lavandería</v>
          </cell>
          <cell r="AB102" t="str">
            <v>91111500 - Servicio de lavandería</v>
          </cell>
        </row>
        <row r="103">
          <cell r="Z103">
            <v>72154000</v>
          </cell>
          <cell r="AA103" t="str">
            <v>Servicios de edificios especializados y comercios</v>
          </cell>
          <cell r="AB103" t="str">
            <v>72154000 - Servicios de edificios especializados y comercios</v>
          </cell>
        </row>
        <row r="104">
          <cell r="Z104">
            <v>90141700</v>
          </cell>
          <cell r="AA104" t="str">
            <v>Promoción de deportes, recreación y actividades de desarrollo humano y bienestar</v>
          </cell>
          <cell r="AB104" t="str">
            <v>90141700 - Promoción de deportes, recreación y actividades de desarrollo humano y bienestar</v>
          </cell>
        </row>
        <row r="105">
          <cell r="Z105">
            <v>90141700</v>
          </cell>
          <cell r="AA105" t="str">
            <v>Promoción de deportes, recreación y actividades de desarrollo humano y bienestar</v>
          </cell>
          <cell r="AB105" t="str">
            <v>90141700 - Promoción de deportes, recreación y actividades de desarrollo humano y bienestar</v>
          </cell>
        </row>
        <row r="106">
          <cell r="Z106">
            <v>72154000</v>
          </cell>
          <cell r="AA106" t="str">
            <v>Servicios de edificios especializados y comercios</v>
          </cell>
          <cell r="AB106" t="str">
            <v>72154000 - Servicios de edificios especializados y comercios</v>
          </cell>
        </row>
        <row r="107">
          <cell r="Z107">
            <v>39121700</v>
          </cell>
          <cell r="AA107" t="str">
            <v>Insumos y herramientas de ferretería, construcción, eléctricos y electrónica</v>
          </cell>
          <cell r="AB107" t="str">
            <v>39121700 - Insumos y herramientas de ferretería, construcción, eléctricos y electrónica</v>
          </cell>
        </row>
        <row r="108">
          <cell r="Z108">
            <v>72154000</v>
          </cell>
          <cell r="AA108" t="str">
            <v>Servicios de edificios especializados y comercios</v>
          </cell>
          <cell r="AB108" t="str">
            <v>72154000 - Servicios de edificios especializados y comercios</v>
          </cell>
        </row>
        <row r="109">
          <cell r="Z109">
            <v>72154000</v>
          </cell>
          <cell r="AA109" t="str">
            <v>Servicios de edificios especializados y comercios</v>
          </cell>
          <cell r="AB109" t="str">
            <v>72154000 - Servicios de edificios especializados y comercios</v>
          </cell>
        </row>
        <row r="110">
          <cell r="Z110">
            <v>72103300</v>
          </cell>
          <cell r="AA110" t="str">
            <v>Servicios de mantenimiento, reparación de infraestructura y adecuaciones</v>
          </cell>
          <cell r="AB110" t="str">
            <v>72103300 - Servicios de mantenimiento, reparación de infraestructura y adecuaciones</v>
          </cell>
        </row>
        <row r="111">
          <cell r="Z111">
            <v>72103300</v>
          </cell>
          <cell r="AA111" t="str">
            <v>Servicios de mantenimiento, reparación de infraestructura y adecuaciones</v>
          </cell>
          <cell r="AB111" t="str">
            <v>72103300 - Servicios de mantenimiento, reparación de infraestructura y adecuaciones</v>
          </cell>
        </row>
        <row r="112">
          <cell r="Z112">
            <v>72103300</v>
          </cell>
          <cell r="AA112" t="str">
            <v>Servicios de mantenimiento, reparación de infraestructura y adecuaciones</v>
          </cell>
          <cell r="AB112" t="str">
            <v>72103300 - Servicios de mantenimiento, reparación de infraestructura y adecuaciones</v>
          </cell>
        </row>
        <row r="113">
          <cell r="Z113">
            <v>72103300</v>
          </cell>
          <cell r="AA113" t="str">
            <v>Servicios de mantenimiento, reparación de infraestructura y adecuaciones</v>
          </cell>
          <cell r="AB113" t="str">
            <v>72103300 - Servicios de mantenimiento, reparación de infraestructura y adecuaciones</v>
          </cell>
        </row>
        <row r="114">
          <cell r="Z114">
            <v>72103300</v>
          </cell>
          <cell r="AA114" t="str">
            <v>Servicios de mantenimiento, reparación de infraestructura y adecuaciones</v>
          </cell>
          <cell r="AB114" t="str">
            <v>72103300 - Servicios de mantenimiento, reparación de infraestructura y adecuaciones</v>
          </cell>
        </row>
        <row r="115">
          <cell r="Z115">
            <v>72103300</v>
          </cell>
          <cell r="AA115" t="str">
            <v>Servicios de mantenimiento, reparación de infraestructura y adecuaciones</v>
          </cell>
          <cell r="AB115" t="str">
            <v>72103300 - Servicios de mantenimiento, reparación de infraestructura y adecuaciones</v>
          </cell>
        </row>
        <row r="116">
          <cell r="Z116">
            <v>72103300</v>
          </cell>
          <cell r="AA116" t="str">
            <v>Servicios de mantenimiento, reparación de infraestructura y adecuaciones</v>
          </cell>
          <cell r="AB116" t="str">
            <v>72103300 - Servicios de mantenimiento, reparación de infraestructura y adecuaciones</v>
          </cell>
        </row>
        <row r="117">
          <cell r="Z117">
            <v>90111500</v>
          </cell>
          <cell r="AA117" t="str">
            <v>Servicios de hoteles y hospedaje</v>
          </cell>
          <cell r="AB117" t="str">
            <v>90111500 - Servicios de hoteles y hospedaje</v>
          </cell>
        </row>
        <row r="118">
          <cell r="Z118">
            <v>52101500</v>
          </cell>
          <cell r="AA118" t="str">
            <v>Alfombras, tapetes, cortinas, ropa de cama y otros elementos confeccionados</v>
          </cell>
          <cell r="AB118" t="str">
            <v>52101500 - Alfombras, tapetes, cortinas, ropa de cama y otros elementos confeccionados</v>
          </cell>
        </row>
        <row r="119">
          <cell r="Z119">
            <v>93141702</v>
          </cell>
          <cell r="AA119" t="str">
            <v>Servicios de promoción cultural talleres y conferencias</v>
          </cell>
          <cell r="AB119" t="str">
            <v>93141702 - Servicios de promoción cultural talleres y conferencias</v>
          </cell>
        </row>
        <row r="120">
          <cell r="Z120">
            <v>93141702</v>
          </cell>
          <cell r="AA120" t="str">
            <v>Servicios de promoción cultural talleres y conferencias</v>
          </cell>
          <cell r="AB120" t="str">
            <v>93141702 - Servicios de promoción cultural talleres y conferencias</v>
          </cell>
        </row>
        <row r="121">
          <cell r="Z121">
            <v>93141702</v>
          </cell>
          <cell r="AA121" t="str">
            <v>Servicios de promoción cultural talleres y conferencias</v>
          </cell>
          <cell r="AB121" t="str">
            <v>93141702 - Servicios de promoción cultural talleres y conferencias</v>
          </cell>
        </row>
        <row r="122">
          <cell r="Z122">
            <v>93141702</v>
          </cell>
          <cell r="AA122" t="str">
            <v>Servicios de promoción cultural talleres y conferencias</v>
          </cell>
          <cell r="AB122" t="str">
            <v>93141702 - Servicios de promoción cultural talleres y conferencias</v>
          </cell>
        </row>
        <row r="123">
          <cell r="Z123">
            <v>93141702</v>
          </cell>
          <cell r="AA123" t="str">
            <v>Servicios de promoción cultural talleres y conferencias</v>
          </cell>
          <cell r="AB123" t="str">
            <v>93141702 - Servicios de promoción cultural talleres y conferencias</v>
          </cell>
        </row>
        <row r="124">
          <cell r="Z124">
            <v>93141702</v>
          </cell>
          <cell r="AA124" t="str">
            <v>Servicios de promoción cultural talleres y conferencias</v>
          </cell>
          <cell r="AB124" t="str">
            <v>93141702 - Servicios de promoción cultural talleres y conferencias</v>
          </cell>
        </row>
        <row r="125">
          <cell r="Z125">
            <v>93141702</v>
          </cell>
          <cell r="AA125" t="str">
            <v>Servicios de promoción cultural talleres y conferencias</v>
          </cell>
          <cell r="AB125" t="str">
            <v>93141702 - Servicios de promoción cultural talleres y conferencias</v>
          </cell>
        </row>
        <row r="126">
          <cell r="Z126">
            <v>93141702</v>
          </cell>
          <cell r="AA126" t="str">
            <v>Servicios de promoción cultural talleres y conferencias</v>
          </cell>
          <cell r="AB126" t="str">
            <v>93141702 - Servicios de promoción cultural talleres y conferencias</v>
          </cell>
        </row>
        <row r="127">
          <cell r="Z127">
            <v>93141702</v>
          </cell>
          <cell r="AA127" t="str">
            <v>Servicios de promoción cultural talleres y conferencias</v>
          </cell>
          <cell r="AB127" t="str">
            <v>93141702 - Servicios de promoción cultural talleres y conferencias</v>
          </cell>
        </row>
        <row r="128">
          <cell r="Z128">
            <v>93141702</v>
          </cell>
          <cell r="AA128" t="str">
            <v>Servicios de promoción cultural talleres y conferencias</v>
          </cell>
          <cell r="AB128" t="str">
            <v>93141702 - Servicios de promoción cultural talleres y conferencias</v>
          </cell>
        </row>
        <row r="129">
          <cell r="Z129">
            <v>93141702</v>
          </cell>
          <cell r="AA129" t="str">
            <v>Servicios de promoción cultural talleres y conferencias</v>
          </cell>
          <cell r="AB129" t="str">
            <v>93141702 - Servicios de promoción cultural talleres y conferencias</v>
          </cell>
        </row>
        <row r="130">
          <cell r="Z130">
            <v>93141702</v>
          </cell>
          <cell r="AA130" t="str">
            <v>Servicios de promoción cultural talleres y conferencias</v>
          </cell>
          <cell r="AB130" t="str">
            <v>93141702 - Servicios de promoción cultural talleres y conferencias</v>
          </cell>
        </row>
        <row r="131">
          <cell r="Z131">
            <v>82101500</v>
          </cell>
          <cell r="AA131" t="str">
            <v>Publicidad y Servicios de Comunicación</v>
          </cell>
          <cell r="AB131" t="str">
            <v>82101500 - Publicidad y Servicios de Comunicación</v>
          </cell>
        </row>
        <row r="132">
          <cell r="Z132">
            <v>82151500</v>
          </cell>
          <cell r="AA132" t="str">
            <v>Servicios de artes, artistas, restauración, conciertos culturales</v>
          </cell>
          <cell r="AB132" t="str">
            <v>82151500 - Servicios de artes, artistas, restauración, conciertos culturales</v>
          </cell>
        </row>
        <row r="133">
          <cell r="Z133">
            <v>82151500</v>
          </cell>
          <cell r="AA133" t="str">
            <v>Servicios de artes, artistas, restauración, conciertos culturales</v>
          </cell>
          <cell r="AB133" t="str">
            <v>82151500 - Servicios de artes, artistas, restauración, conciertos culturales</v>
          </cell>
        </row>
        <row r="134">
          <cell r="Z134">
            <v>60131000</v>
          </cell>
          <cell r="AA134" t="str">
            <v>Instrumentos musicales, alquiler o servicios de afinación</v>
          </cell>
          <cell r="AB134" t="str">
            <v>60131000 - Instrumentos musicales, alquiler o servicios de afinación</v>
          </cell>
        </row>
        <row r="135">
          <cell r="Z135">
            <v>82151500</v>
          </cell>
          <cell r="AA135" t="str">
            <v>Servicios de artes, artistas, restauración, conciertos culturales</v>
          </cell>
          <cell r="AB135" t="str">
            <v>82151500 - Servicios de artes, artistas, restauración, conciertos culturales</v>
          </cell>
        </row>
        <row r="136">
          <cell r="Z136">
            <v>82151500</v>
          </cell>
          <cell r="AA136" t="str">
            <v>Servicios de artes, artistas, restauración, conciertos culturales</v>
          </cell>
          <cell r="AB136" t="str">
            <v>82151500 - Servicios de artes, artistas, restauración, conciertos culturales</v>
          </cell>
        </row>
        <row r="137">
          <cell r="Z137">
            <v>82151500</v>
          </cell>
          <cell r="AA137" t="str">
            <v>Servicios de artes, artistas, restauración, conciertos culturales</v>
          </cell>
          <cell r="AB137" t="str">
            <v>82151500 - Servicios de artes, artistas, restauración, conciertos culturales</v>
          </cell>
        </row>
        <row r="138">
          <cell r="Z138">
            <v>93141702</v>
          </cell>
          <cell r="AA138" t="str">
            <v>Servicios de promoción cultural talleres y conferencias</v>
          </cell>
          <cell r="AB138" t="str">
            <v>93141702 - Servicios de promoción cultural talleres y conferencias</v>
          </cell>
        </row>
        <row r="139">
          <cell r="Z139">
            <v>93141702</v>
          </cell>
          <cell r="AA139" t="str">
            <v>Servicios de promoción cultural talleres y conferencias</v>
          </cell>
          <cell r="AB139" t="str">
            <v>93141702 - Servicios de promoción cultural talleres y conferencias</v>
          </cell>
        </row>
        <row r="140">
          <cell r="Z140">
            <v>93141702</v>
          </cell>
          <cell r="AA140" t="str">
            <v>Servicios de promoción cultural talleres y conferencias</v>
          </cell>
          <cell r="AB140" t="str">
            <v>93141702 - Servicios de promoción cultural talleres y conferencias</v>
          </cell>
        </row>
        <row r="141">
          <cell r="Z141">
            <v>93141702</v>
          </cell>
          <cell r="AA141" t="str">
            <v>Servicios de promoción cultural talleres y conferencias</v>
          </cell>
          <cell r="AB141" t="str">
            <v>93141702 - Servicios de promoción cultural talleres y conferencias</v>
          </cell>
        </row>
        <row r="142">
          <cell r="Z142">
            <v>93141702</v>
          </cell>
          <cell r="AA142" t="str">
            <v>Servicios de promoción cultural talleres y conferencias</v>
          </cell>
          <cell r="AB142" t="str">
            <v>93141702 - Servicios de promoción cultural talleres y conferencias</v>
          </cell>
        </row>
        <row r="143">
          <cell r="Z143">
            <v>93141702</v>
          </cell>
          <cell r="AA143" t="str">
            <v>Servicios de promoción cultural talleres y conferencias</v>
          </cell>
          <cell r="AB143" t="str">
            <v>93141702 - Servicios de promoción cultural talleres y conferencias</v>
          </cell>
        </row>
        <row r="144">
          <cell r="Z144">
            <v>82151500</v>
          </cell>
          <cell r="AA144" t="str">
            <v>Servicios de artes, artistas, restauración, conciertos culturales</v>
          </cell>
          <cell r="AB144" t="str">
            <v>82151500 - Servicios de artes, artistas, restauración, conciertos culturales</v>
          </cell>
        </row>
        <row r="145">
          <cell r="Z145">
            <v>93141702</v>
          </cell>
          <cell r="AA145" t="str">
            <v>Servicios de promoción cultural talleres y conferencias</v>
          </cell>
          <cell r="AB145" t="str">
            <v>93141702 - Servicios de promoción cultural talleres y conferencias</v>
          </cell>
        </row>
        <row r="146">
          <cell r="Z146">
            <v>80161507</v>
          </cell>
          <cell r="AA146" t="str">
            <v>Servicios Audiovisuales, Amplificación y Grabación de Sonido y Escenografía</v>
          </cell>
          <cell r="AB146" t="str">
            <v>80161507 - Servicios Audiovisuales, Amplificación y Grabación de Sonido y Escenografía</v>
          </cell>
        </row>
        <row r="147">
          <cell r="Z147">
            <v>93141702</v>
          </cell>
          <cell r="AA147" t="str">
            <v>Servicios de promoción cultural talleres y conferencias</v>
          </cell>
          <cell r="AB147" t="str">
            <v>93141702 - Servicios de promoción cultural talleres y conferencias</v>
          </cell>
        </row>
        <row r="148">
          <cell r="Z148">
            <v>93141702</v>
          </cell>
          <cell r="AA148" t="str">
            <v>Servicios de promoción cultural talleres y conferencias</v>
          </cell>
          <cell r="AB148" t="str">
            <v>93141702 - Servicios de promoción cultural talleres y conferencias</v>
          </cell>
        </row>
        <row r="149">
          <cell r="Z149">
            <v>93141702</v>
          </cell>
          <cell r="AA149" t="str">
            <v>Servicios de promoción cultural talleres y conferencias</v>
          </cell>
          <cell r="AB149" t="str">
            <v>93141702 - Servicios de promoción cultural talleres y conferencias</v>
          </cell>
        </row>
        <row r="150">
          <cell r="Z150">
            <v>93141702</v>
          </cell>
          <cell r="AA150" t="str">
            <v>Servicios de promoción cultural talleres y conferencias</v>
          </cell>
          <cell r="AB150" t="str">
            <v>93141702 - Servicios de promoción cultural talleres y conferencias</v>
          </cell>
        </row>
        <row r="151">
          <cell r="Z151">
            <v>93141702</v>
          </cell>
          <cell r="AA151" t="str">
            <v>Servicios de promoción cultural talleres y conferencias</v>
          </cell>
          <cell r="AB151" t="str">
            <v>93141702 - Servicios de promoción cultural talleres y conferencias</v>
          </cell>
        </row>
        <row r="152">
          <cell r="Z152">
            <v>93141702</v>
          </cell>
          <cell r="AA152" t="str">
            <v>Servicios de promoción cultural talleres y conferencias</v>
          </cell>
          <cell r="AB152" t="str">
            <v>93141702 - Servicios de promoción cultural talleres y conferencias</v>
          </cell>
        </row>
        <row r="153">
          <cell r="Z153">
            <v>93141702</v>
          </cell>
          <cell r="AA153" t="str">
            <v>Servicios de promoción cultural talleres y conferencias</v>
          </cell>
          <cell r="AB153" t="str">
            <v>93141702 - Servicios de promoción cultural talleres y conferencias</v>
          </cell>
        </row>
        <row r="154">
          <cell r="Z154">
            <v>93141702</v>
          </cell>
          <cell r="AA154" t="str">
            <v>Servicios de promoción cultural talleres y conferencias</v>
          </cell>
          <cell r="AB154" t="str">
            <v>93141702 - Servicios de promoción cultural talleres y conferencias</v>
          </cell>
        </row>
        <row r="155">
          <cell r="Z155">
            <v>93141702</v>
          </cell>
          <cell r="AA155" t="str">
            <v>Servicios de promoción cultural talleres y conferencias</v>
          </cell>
          <cell r="AB155" t="str">
            <v>93141702 - Servicios de promoción cultural talleres y conferencias</v>
          </cell>
        </row>
        <row r="156">
          <cell r="Z156">
            <v>93141702</v>
          </cell>
          <cell r="AA156" t="str">
            <v>Servicios de promoción cultural talleres y conferencias</v>
          </cell>
          <cell r="AB156" t="str">
            <v>93141702 - Servicios de promoción cultural talleres y conferencias</v>
          </cell>
        </row>
        <row r="157">
          <cell r="Z157">
            <v>93141702</v>
          </cell>
          <cell r="AA157" t="str">
            <v>Servicios de promoción cultural talleres y conferencias</v>
          </cell>
          <cell r="AB157" t="str">
            <v>93141702 - Servicios de promoción cultural talleres y conferencias</v>
          </cell>
        </row>
        <row r="158">
          <cell r="Z158">
            <v>93141702</v>
          </cell>
          <cell r="AA158" t="str">
            <v>Servicios de promoción cultural talleres y conferencias</v>
          </cell>
          <cell r="AB158" t="str">
            <v>93141702 - Servicios de promoción cultural talleres y conferencias</v>
          </cell>
        </row>
        <row r="159">
          <cell r="Z159">
            <v>93141702</v>
          </cell>
          <cell r="AA159" t="str">
            <v>Servicios de promoción cultural talleres y conferencias</v>
          </cell>
          <cell r="AB159" t="str">
            <v>93141702 - Servicios de promoción cultural talleres y conferencias</v>
          </cell>
        </row>
        <row r="160">
          <cell r="Z160">
            <v>82151500</v>
          </cell>
          <cell r="AA160" t="str">
            <v>Servicios de artes, artistas, restauración, conciertos culturales</v>
          </cell>
          <cell r="AB160" t="str">
            <v>82151500 - Servicios de artes, artistas, restauración, conciertos culturales</v>
          </cell>
        </row>
        <row r="161">
          <cell r="Z161">
            <v>93141702</v>
          </cell>
          <cell r="AA161" t="str">
            <v>Servicios de promoción cultural talleres y conferencias</v>
          </cell>
          <cell r="AB161" t="str">
            <v>93141702 - Servicios de promoción cultural talleres y conferencias</v>
          </cell>
        </row>
        <row r="162">
          <cell r="Z162">
            <v>93141702</v>
          </cell>
          <cell r="AA162" t="str">
            <v>Servicios de promoción cultural talleres y conferencias</v>
          </cell>
          <cell r="AB162" t="str">
            <v>93141702 - Servicios de promoción cultural talleres y conferencias</v>
          </cell>
        </row>
        <row r="163">
          <cell r="Z163">
            <v>82151500</v>
          </cell>
          <cell r="AA163" t="str">
            <v>Servicios de artes, artistas, restauración, conciertos culturales</v>
          </cell>
          <cell r="AB163" t="str">
            <v>82151500 - Servicios de artes, artistas, restauración, conciertos culturales</v>
          </cell>
        </row>
        <row r="164">
          <cell r="Z164">
            <v>93141702</v>
          </cell>
          <cell r="AA164" t="str">
            <v>Servicios de promoción cultural talleres y conferencias</v>
          </cell>
          <cell r="AB164" t="str">
            <v>93141702 - Servicios de promoción cultural talleres y conferencias</v>
          </cell>
        </row>
        <row r="165">
          <cell r="Z165">
            <v>93141702</v>
          </cell>
          <cell r="AA165" t="str">
            <v>Servicios de promoción cultural talleres y conferencias</v>
          </cell>
          <cell r="AB165" t="str">
            <v>93141702 - Servicios de promoción cultural talleres y conferencias</v>
          </cell>
        </row>
        <row r="166">
          <cell r="Z166">
            <v>93141702</v>
          </cell>
          <cell r="AA166" t="str">
            <v>Servicios de promoción cultural talleres y conferencias</v>
          </cell>
          <cell r="AB166" t="str">
            <v>93141702 - Servicios de promoción cultural talleres y conferencias</v>
          </cell>
        </row>
        <row r="167">
          <cell r="Z167">
            <v>93141702</v>
          </cell>
          <cell r="AA167" t="str">
            <v>Servicios de promoción cultural talleres y conferencias</v>
          </cell>
          <cell r="AB167" t="str">
            <v>93141702 - Servicios de promoción cultural talleres y conferencias</v>
          </cell>
        </row>
        <row r="168">
          <cell r="Z168">
            <v>93141702</v>
          </cell>
          <cell r="AA168" t="str">
            <v>Servicios de promoción cultural talleres y conferencias</v>
          </cell>
          <cell r="AB168" t="str">
            <v>93141702 - Servicios de promoción cultural talleres y conferencias</v>
          </cell>
        </row>
        <row r="169">
          <cell r="Z169">
            <v>93141702</v>
          </cell>
          <cell r="AA169" t="str">
            <v>Servicios de promoción cultural talleres y conferencias</v>
          </cell>
          <cell r="AB169" t="str">
            <v>93141702 - Servicios de promoción cultural talleres y conferencias</v>
          </cell>
        </row>
        <row r="170">
          <cell r="Z170">
            <v>93141702</v>
          </cell>
          <cell r="AA170" t="str">
            <v>Servicios de promoción cultural talleres y conferencias</v>
          </cell>
          <cell r="AB170" t="str">
            <v>93141702 - Servicios de promoción cultural talleres y conferencias</v>
          </cell>
        </row>
        <row r="171">
          <cell r="Z171">
            <v>93141702</v>
          </cell>
          <cell r="AA171" t="str">
            <v>Servicios de promoción cultural talleres y conferencias</v>
          </cell>
          <cell r="AB171" t="str">
            <v>93141702 - Servicios de promoción cultural talleres y conferencias</v>
          </cell>
        </row>
        <row r="172">
          <cell r="Z172">
            <v>93141702</v>
          </cell>
          <cell r="AA172" t="str">
            <v>Servicios de promoción cultural talleres y conferencias</v>
          </cell>
          <cell r="AB172" t="str">
            <v>93141702 - Servicios de promoción cultural talleres y conferencias</v>
          </cell>
        </row>
        <row r="173">
          <cell r="Z173">
            <v>82151500</v>
          </cell>
          <cell r="AA173" t="str">
            <v>Servicios de artes, artistas, restauración, conciertos culturales</v>
          </cell>
          <cell r="AB173" t="str">
            <v>82151500 - Servicios de artes, artistas, restauración, conciertos culturales</v>
          </cell>
        </row>
        <row r="174">
          <cell r="Z174">
            <v>93141702</v>
          </cell>
          <cell r="AA174" t="str">
            <v>Servicios de promoción cultural talleres y conferencias</v>
          </cell>
          <cell r="AB174" t="str">
            <v>93141702 - Servicios de promoción cultural talleres y conferencias</v>
          </cell>
        </row>
        <row r="175">
          <cell r="Z175">
            <v>82151500</v>
          </cell>
          <cell r="AA175" t="str">
            <v>Servicios de artes, artistas, restauración, conciertos culturales</v>
          </cell>
          <cell r="AB175" t="str">
            <v>82151500 - Servicios de artes, artistas, restauración, conciertos culturales</v>
          </cell>
        </row>
        <row r="176">
          <cell r="Z176">
            <v>93141702</v>
          </cell>
          <cell r="AA176" t="str">
            <v>Servicios de promoción cultural talleres y conferencias</v>
          </cell>
          <cell r="AB176" t="str">
            <v>93141702 - Servicios de promoción cultural talleres y conferencias</v>
          </cell>
        </row>
        <row r="177">
          <cell r="Z177">
            <v>93141702</v>
          </cell>
          <cell r="AA177" t="str">
            <v>Servicios de promoción cultural talleres y conferencias</v>
          </cell>
          <cell r="AB177" t="str">
            <v>93141702 - Servicios de promoción cultural talleres y conferencias</v>
          </cell>
        </row>
        <row r="178">
          <cell r="Z178">
            <v>93141702</v>
          </cell>
          <cell r="AA178" t="str">
            <v>Servicios de promoción cultural talleres y conferencias</v>
          </cell>
          <cell r="AB178" t="str">
            <v>93141702 - Servicios de promoción cultural talleres y conferencias</v>
          </cell>
        </row>
        <row r="179">
          <cell r="Z179">
            <v>93141702</v>
          </cell>
          <cell r="AA179" t="str">
            <v>Servicios de promoción cultural talleres y conferencias</v>
          </cell>
          <cell r="AB179" t="str">
            <v>93141702 - Servicios de promoción cultural talleres y conferencias</v>
          </cell>
        </row>
        <row r="180">
          <cell r="Z180">
            <v>93141702</v>
          </cell>
          <cell r="AA180" t="str">
            <v>Servicios de promoción cultural talleres y conferencias</v>
          </cell>
          <cell r="AB180" t="str">
            <v>93141702 - Servicios de promoción cultural talleres y conferencias</v>
          </cell>
        </row>
        <row r="181">
          <cell r="Z181">
            <v>93141702</v>
          </cell>
          <cell r="AA181" t="str">
            <v>Servicios de promoción cultural talleres y conferencias</v>
          </cell>
          <cell r="AB181" t="str">
            <v>93141702 - Servicios de promoción cultural talleres y conferencias</v>
          </cell>
        </row>
        <row r="182">
          <cell r="Z182">
            <v>93141702</v>
          </cell>
          <cell r="AA182" t="str">
            <v>Servicios de promoción cultural talleres y conferencias</v>
          </cell>
          <cell r="AB182" t="str">
            <v>93141702 - Servicios de promoción cultural talleres y conferencias</v>
          </cell>
        </row>
        <row r="183">
          <cell r="Z183">
            <v>93141702</v>
          </cell>
          <cell r="AA183" t="str">
            <v>Servicios de promoción cultural talleres y conferencias</v>
          </cell>
          <cell r="AB183" t="str">
            <v>93141702 - Servicios de promoción cultural talleres y conferencias</v>
          </cell>
        </row>
        <row r="184">
          <cell r="Z184">
            <v>93141702</v>
          </cell>
          <cell r="AA184" t="str">
            <v>Servicios de promoción cultural talleres y conferencias</v>
          </cell>
          <cell r="AB184" t="str">
            <v>93141702 - Servicios de promoción cultural talleres y conferencias</v>
          </cell>
        </row>
        <row r="185">
          <cell r="Z185">
            <v>93141702</v>
          </cell>
          <cell r="AA185" t="str">
            <v>Servicios de promoción cultural talleres y conferencias</v>
          </cell>
          <cell r="AB185" t="str">
            <v>93141702 - Servicios de promoción cultural talleres y conferencias</v>
          </cell>
        </row>
        <row r="186">
          <cell r="Z186">
            <v>93141702</v>
          </cell>
          <cell r="AA186" t="str">
            <v>Servicios de promoción cultural talleres y conferencias</v>
          </cell>
          <cell r="AB186" t="str">
            <v>93141702 - Servicios de promoción cultural talleres y conferencias</v>
          </cell>
        </row>
        <row r="187">
          <cell r="Z187">
            <v>93141702</v>
          </cell>
          <cell r="AA187" t="str">
            <v>Servicios de promoción cultural talleres y conferencias</v>
          </cell>
          <cell r="AB187" t="str">
            <v>93141702 - Servicios de promoción cultural talleres y conferencias</v>
          </cell>
        </row>
        <row r="188">
          <cell r="Z188">
            <v>93141702</v>
          </cell>
          <cell r="AA188" t="str">
            <v>Servicios de promoción cultural talleres y conferencias</v>
          </cell>
          <cell r="AB188" t="str">
            <v>93141702 - Servicios de promoción cultural talleres y conferencias</v>
          </cell>
        </row>
        <row r="189">
          <cell r="Z189">
            <v>93141702</v>
          </cell>
          <cell r="AA189" t="str">
            <v>Servicios de promoción cultural talleres y conferencias</v>
          </cell>
          <cell r="AB189" t="str">
            <v>93141702 - Servicios de promoción cultural talleres y conferencias</v>
          </cell>
        </row>
        <row r="190">
          <cell r="Z190">
            <v>82151500</v>
          </cell>
          <cell r="AA190" t="str">
            <v>Servicios de artes, artistas, restauración, conciertos culturales</v>
          </cell>
          <cell r="AB190" t="str">
            <v>82151500 - Servicios de artes, artistas, restauración, conciertos culturales</v>
          </cell>
        </row>
        <row r="191">
          <cell r="Z191">
            <v>93141702</v>
          </cell>
          <cell r="AA191" t="str">
            <v>Servicios de promoción cultural talleres y conferencias</v>
          </cell>
          <cell r="AB191" t="str">
            <v>93141702 - Servicios de promoción cultural talleres y conferencias</v>
          </cell>
        </row>
        <row r="192">
          <cell r="Z192">
            <v>93141702</v>
          </cell>
          <cell r="AA192" t="str">
            <v>Servicios de promoción cultural talleres y conferencias</v>
          </cell>
          <cell r="AB192" t="str">
            <v>93141702 - Servicios de promoción cultural talleres y conferencias</v>
          </cell>
        </row>
        <row r="193">
          <cell r="Z193">
            <v>93141702</v>
          </cell>
          <cell r="AA193" t="str">
            <v>Servicios de promoción cultural talleres y conferencias</v>
          </cell>
          <cell r="AB193" t="str">
            <v>93141702 - Servicios de promoción cultural talleres y conferencias</v>
          </cell>
        </row>
        <row r="194">
          <cell r="Z194">
            <v>93141702</v>
          </cell>
          <cell r="AA194" t="str">
            <v>Servicios de promoción cultural talleres y conferencias</v>
          </cell>
          <cell r="AB194" t="str">
            <v>93141702 - Servicios de promoción cultural talleres y conferencias</v>
          </cell>
        </row>
        <row r="195">
          <cell r="Z195">
            <v>93141702</v>
          </cell>
          <cell r="AA195" t="str">
            <v>Servicios de promoción cultural talleres y conferencias</v>
          </cell>
          <cell r="AB195" t="str">
            <v>93141702 - Servicios de promoción cultural talleres y conferencias</v>
          </cell>
        </row>
        <row r="196">
          <cell r="Z196">
            <v>93141702</v>
          </cell>
          <cell r="AA196" t="str">
            <v>Servicios de promoción cultural talleres y conferencias</v>
          </cell>
          <cell r="AB196" t="str">
            <v>93141702 - Servicios de promoción cultural talleres y conferencias</v>
          </cell>
        </row>
        <row r="197">
          <cell r="Z197">
            <v>93141702</v>
          </cell>
          <cell r="AA197" t="str">
            <v>Servicios de promoción cultural talleres y conferencias</v>
          </cell>
          <cell r="AB197" t="str">
            <v>93141702 - Servicios de promoción cultural talleres y conferencias</v>
          </cell>
        </row>
        <row r="198">
          <cell r="Z198">
            <v>93141702</v>
          </cell>
          <cell r="AA198" t="str">
            <v>Servicios de promoción cultural talleres y conferencias</v>
          </cell>
          <cell r="AB198" t="str">
            <v>93141702 - Servicios de promoción cultural talleres y conferencias</v>
          </cell>
        </row>
        <row r="199">
          <cell r="Z199">
            <v>93141702</v>
          </cell>
          <cell r="AA199" t="str">
            <v>Servicios de promoción cultural talleres y conferencias</v>
          </cell>
          <cell r="AB199" t="str">
            <v>93141702 - Servicios de promoción cultural talleres y conferencias</v>
          </cell>
        </row>
        <row r="200">
          <cell r="Z200">
            <v>93141702</v>
          </cell>
          <cell r="AA200" t="str">
            <v>Servicios de promoción cultural talleres y conferencias</v>
          </cell>
          <cell r="AB200" t="str">
            <v>93141702 - Servicios de promoción cultural talleres y conferencias</v>
          </cell>
        </row>
        <row r="201">
          <cell r="Z201">
            <v>82151500</v>
          </cell>
          <cell r="AA201" t="str">
            <v>Servicios de artes, artistas, restauración, conciertos culturales</v>
          </cell>
          <cell r="AB201" t="str">
            <v>82151500 - Servicios de artes, artistas, restauración, conciertos culturales</v>
          </cell>
        </row>
        <row r="202">
          <cell r="Z202">
            <v>82151500</v>
          </cell>
          <cell r="AA202" t="str">
            <v>Servicios de artes, artistas, restauración, conciertos culturales</v>
          </cell>
          <cell r="AB202" t="str">
            <v>82151500 - Servicios de artes, artistas, restauración, conciertos culturales</v>
          </cell>
        </row>
        <row r="203">
          <cell r="Z203">
            <v>93141702</v>
          </cell>
          <cell r="AA203" t="str">
            <v>Servicios de promoción cultural talleres y conferencias</v>
          </cell>
          <cell r="AB203" t="str">
            <v>93141702 - Servicios de promoción cultural talleres y conferencias</v>
          </cell>
        </row>
        <row r="204">
          <cell r="Z204">
            <v>93141702</v>
          </cell>
          <cell r="AA204" t="str">
            <v>Servicios de promoción cultural talleres y conferencias</v>
          </cell>
          <cell r="AB204" t="str">
            <v>93141702 - Servicios de promoción cultural talleres y conferencias</v>
          </cell>
        </row>
        <row r="205">
          <cell r="Z205">
            <v>93141702</v>
          </cell>
          <cell r="AA205" t="str">
            <v>Servicios de promoción cultural talleres y conferencias</v>
          </cell>
          <cell r="AB205" t="str">
            <v>93141702 - Servicios de promoción cultural talleres y conferencias</v>
          </cell>
        </row>
        <row r="206">
          <cell r="Z206">
            <v>82101500</v>
          </cell>
          <cell r="AA206" t="str">
            <v>Publicidad y Servicios de Comunicación</v>
          </cell>
          <cell r="AB206" t="str">
            <v>82101500 - Publicidad y Servicios de Comunicación</v>
          </cell>
        </row>
        <row r="207">
          <cell r="Z207">
            <v>72103300</v>
          </cell>
          <cell r="AA207" t="str">
            <v>Servicios de mantenimiento, reparación de infraestructura y adecuaciones</v>
          </cell>
          <cell r="AB207" t="str">
            <v>72103300 - Servicios de mantenimiento, reparación de infraestructura y adecuaciones</v>
          </cell>
        </row>
        <row r="208">
          <cell r="Z208" t="str">
            <v>NA</v>
          </cell>
          <cell r="AA208" t="str">
            <v>Otrosí</v>
          </cell>
          <cell r="AB208" t="str">
            <v>NA - Otrosí</v>
          </cell>
        </row>
        <row r="209">
          <cell r="Z209" t="str">
            <v>NA</v>
          </cell>
          <cell r="AA209" t="str">
            <v>Otrosí</v>
          </cell>
          <cell r="AB209" t="str">
            <v>NA - Otrosí</v>
          </cell>
        </row>
        <row r="210">
          <cell r="Z210">
            <v>55111500</v>
          </cell>
          <cell r="AA210" t="str">
            <v>Publicaciones electrónicas, digitales y multimedia</v>
          </cell>
          <cell r="AB210" t="str">
            <v>55111500 - Publicaciones electrónicas, digitales y multimedia</v>
          </cell>
        </row>
        <row r="211">
          <cell r="Z211">
            <v>91111500</v>
          </cell>
          <cell r="AA211" t="str">
            <v>Servicio de lavandería</v>
          </cell>
          <cell r="AB211" t="str">
            <v>91111500 - Servicio de lavandería</v>
          </cell>
        </row>
        <row r="212">
          <cell r="Z212">
            <v>72103300</v>
          </cell>
          <cell r="AA212" t="str">
            <v>Servicios de mantenimiento, reparación de infraestructura y adecuaciones</v>
          </cell>
          <cell r="AB212" t="str">
            <v>72103300 - Servicios de mantenimiento, reparación de infraestructura y adecuaciones</v>
          </cell>
        </row>
        <row r="213">
          <cell r="Z213">
            <v>77101700</v>
          </cell>
          <cell r="AA213" t="str">
            <v>Servicios de asesoría y mediciones ambientales, saneamiento básico y fumigación</v>
          </cell>
          <cell r="AB213" t="str">
            <v>77101700 - Servicios de asesoría y mediciones ambientales, saneamiento básico y fumigación</v>
          </cell>
        </row>
        <row r="214">
          <cell r="Z214">
            <v>15101500</v>
          </cell>
          <cell r="AA214" t="str">
            <v>Petróleo y Destilados - Combustible</v>
          </cell>
          <cell r="AB214" t="str">
            <v>15101500 - Petróleo y Destilados - Combustible</v>
          </cell>
        </row>
        <row r="215">
          <cell r="Z215">
            <v>15101500</v>
          </cell>
          <cell r="AA215" t="str">
            <v>Petróleo y Destilados - Combustible</v>
          </cell>
          <cell r="AB215" t="str">
            <v>15101500 - Petróleo y Destilados - Combustible</v>
          </cell>
        </row>
        <row r="216">
          <cell r="Z216">
            <v>77101700</v>
          </cell>
          <cell r="AA216" t="str">
            <v>Servicios de asesoría y mediciones ambientales, saneamiento básico y fumigación</v>
          </cell>
          <cell r="AB216" t="str">
            <v>77101700 - Servicios de asesoría y mediciones ambientales, saneamiento básico y fumigación</v>
          </cell>
        </row>
        <row r="217">
          <cell r="Z217">
            <v>90101500</v>
          </cell>
          <cell r="AA217" t="str">
            <v>Servicios de restaurante y suministro de alimentos y bebidas</v>
          </cell>
          <cell r="AB217" t="str">
            <v>90101500 - Servicios de restaurante y suministro de alimentos y bebidas</v>
          </cell>
        </row>
        <row r="218">
          <cell r="Z218">
            <v>72101500</v>
          </cell>
          <cell r="AA218" t="str">
            <v>Servicios de apoyo para la construcción</v>
          </cell>
          <cell r="AB218" t="str">
            <v>72101500 - Servicios de apoyo para la construcción</v>
          </cell>
        </row>
        <row r="219">
          <cell r="Z219">
            <v>90101500</v>
          </cell>
          <cell r="AA219" t="str">
            <v>Servicios de restaurante y suministro de alimentos y bebidas</v>
          </cell>
          <cell r="AB219" t="str">
            <v>90101500 - Servicios de restaurante y suministro de alimentos y bebidas</v>
          </cell>
        </row>
        <row r="220">
          <cell r="Z220">
            <v>72154000</v>
          </cell>
          <cell r="AA220" t="str">
            <v>Servicios de edificios especializados y comercios</v>
          </cell>
          <cell r="AB220" t="str">
            <v>72154000 - Servicios de edificios especializados y comercios</v>
          </cell>
        </row>
        <row r="221">
          <cell r="Z221">
            <v>90111500</v>
          </cell>
          <cell r="AA221" t="str">
            <v>Servicios de hoteles y hospedaje</v>
          </cell>
          <cell r="AB221" t="str">
            <v>90111500 - Servicios de hoteles y hospedaje</v>
          </cell>
        </row>
        <row r="222">
          <cell r="Z222">
            <v>93141702</v>
          </cell>
          <cell r="AA222" t="str">
            <v>Servicios de promoción cultural talleres y conferencias</v>
          </cell>
          <cell r="AB222" t="str">
            <v>93141702 - Servicios de promoción cultural talleres y conferencias</v>
          </cell>
        </row>
        <row r="223">
          <cell r="Z223">
            <v>93141702</v>
          </cell>
          <cell r="AA223" t="str">
            <v>Servicios de promoción cultural talleres y conferencias</v>
          </cell>
          <cell r="AB223" t="str">
            <v>93141702 - Servicios de promoción cultural talleres y conferencias</v>
          </cell>
        </row>
        <row r="224">
          <cell r="Z224">
            <v>93141702</v>
          </cell>
          <cell r="AA224" t="str">
            <v>Servicios de promoción cultural talleres y conferencias</v>
          </cell>
          <cell r="AB224" t="str">
            <v>93141702 - Servicios de promoción cultural talleres y conferencias</v>
          </cell>
        </row>
        <row r="225">
          <cell r="Z225">
            <v>93141702</v>
          </cell>
          <cell r="AA225" t="str">
            <v>Servicios de promoción cultural talleres y conferencias</v>
          </cell>
          <cell r="AB225" t="str">
            <v>93141702 - Servicios de promoción cultural talleres y conferencias</v>
          </cell>
        </row>
        <row r="226">
          <cell r="Z226">
            <v>93141702</v>
          </cell>
          <cell r="AA226" t="str">
            <v>Servicios de promoción cultural talleres y conferencias</v>
          </cell>
          <cell r="AB226" t="str">
            <v>93141702 - Servicios de promoción cultural talleres y conferencias</v>
          </cell>
        </row>
        <row r="227">
          <cell r="Z227">
            <v>93141702</v>
          </cell>
          <cell r="AA227" t="str">
            <v>Servicios de promoción cultural talleres y conferencias</v>
          </cell>
          <cell r="AB227" t="str">
            <v>93141702 - Servicios de promoción cultural talleres y conferencias</v>
          </cell>
        </row>
        <row r="228">
          <cell r="Z228">
            <v>93141702</v>
          </cell>
          <cell r="AA228" t="str">
            <v>Servicios de promoción cultural talleres y conferencias</v>
          </cell>
          <cell r="AB228" t="str">
            <v>93141702 - Servicios de promoción cultural talleres y conferencias</v>
          </cell>
        </row>
        <row r="229">
          <cell r="Z229">
            <v>93141702</v>
          </cell>
          <cell r="AA229" t="str">
            <v>Servicios de promoción cultural talleres y conferencias</v>
          </cell>
          <cell r="AB229" t="str">
            <v>93141702 - Servicios de promoción cultural talleres y conferencias</v>
          </cell>
        </row>
        <row r="230">
          <cell r="Z230">
            <v>93141702</v>
          </cell>
          <cell r="AA230" t="str">
            <v>Servicios de promoción cultural talleres y conferencias</v>
          </cell>
          <cell r="AB230" t="str">
            <v>93141702 - Servicios de promoción cultural talleres y conferencias</v>
          </cell>
        </row>
        <row r="231">
          <cell r="Z231">
            <v>90111500</v>
          </cell>
          <cell r="AA231" t="str">
            <v>Servicios de hoteles y hospedaje</v>
          </cell>
          <cell r="AB231" t="str">
            <v>90111500 - Servicios de hoteles y hospedaje</v>
          </cell>
        </row>
        <row r="232">
          <cell r="Z232">
            <v>93141702</v>
          </cell>
          <cell r="AA232" t="str">
            <v>Servicios de promoción cultural talleres y conferencias</v>
          </cell>
          <cell r="AB232" t="str">
            <v>93141702 - Servicios de promoción cultural talleres y conferencias</v>
          </cell>
        </row>
        <row r="233">
          <cell r="Z233">
            <v>90111500</v>
          </cell>
          <cell r="AA233" t="str">
            <v>Servicios de hoteles y hospedaje</v>
          </cell>
          <cell r="AB233" t="str">
            <v>90111500 - Servicios de hoteles y hospedaje</v>
          </cell>
        </row>
        <row r="234">
          <cell r="Z234">
            <v>93141702</v>
          </cell>
          <cell r="AA234" t="str">
            <v>Servicios de promoción cultural talleres y conferencias</v>
          </cell>
          <cell r="AB234" t="str">
            <v>93141702 - Servicios de promoción cultural talleres y conferencias</v>
          </cell>
        </row>
        <row r="235">
          <cell r="Z235">
            <v>93141702</v>
          </cell>
          <cell r="AA235" t="str">
            <v>Servicios de promoción cultural talleres y conferencias</v>
          </cell>
          <cell r="AB235" t="str">
            <v>93141702 - Servicios de promoción cultural talleres y conferencias</v>
          </cell>
        </row>
        <row r="236">
          <cell r="Z236">
            <v>93141702</v>
          </cell>
          <cell r="AA236" t="str">
            <v>Servicios de promoción cultural talleres y conferencias</v>
          </cell>
          <cell r="AB236" t="str">
            <v>93141702 - Servicios de promoción cultural talleres y conferencias</v>
          </cell>
        </row>
        <row r="237">
          <cell r="Z237">
            <v>93141702</v>
          </cell>
          <cell r="AA237" t="str">
            <v>Servicios de promoción cultural talleres y conferencias</v>
          </cell>
          <cell r="AB237" t="str">
            <v>93141702 - Servicios de promoción cultural talleres y conferencias</v>
          </cell>
        </row>
        <row r="238">
          <cell r="Z238">
            <v>82151500</v>
          </cell>
          <cell r="AA238" t="str">
            <v>Servicios de artes, artistas, restauración, conciertos culturales</v>
          </cell>
          <cell r="AB238" t="str">
            <v>82151500 - Servicios de artes, artistas, restauración, conciertos culturales</v>
          </cell>
        </row>
        <row r="239">
          <cell r="Z239">
            <v>93141702</v>
          </cell>
          <cell r="AA239" t="str">
            <v>Servicios de promoción cultural talleres y conferencias</v>
          </cell>
          <cell r="AB239" t="str">
            <v>93141702 - Servicios de promoción cultural talleres y conferencias</v>
          </cell>
        </row>
        <row r="240">
          <cell r="Z240">
            <v>93141702</v>
          </cell>
          <cell r="AA240" t="str">
            <v>Servicios de promoción cultural talleres y conferencias</v>
          </cell>
          <cell r="AB240" t="str">
            <v>93141702 - Servicios de promoción cultural talleres y conferencias</v>
          </cell>
        </row>
        <row r="241">
          <cell r="Z241">
            <v>93141702</v>
          </cell>
          <cell r="AA241" t="str">
            <v>Servicios de promoción cultural talleres y conferencias</v>
          </cell>
          <cell r="AB241" t="str">
            <v>93141702 - Servicios de promoción cultural talleres y conferencias</v>
          </cell>
        </row>
        <row r="242">
          <cell r="Z242">
            <v>93141702</v>
          </cell>
          <cell r="AA242" t="str">
            <v>Servicios de promoción cultural talleres y conferencias</v>
          </cell>
          <cell r="AB242" t="str">
            <v>93141702 - Servicios de promoción cultural talleres y conferencias</v>
          </cell>
        </row>
        <row r="243">
          <cell r="Z243">
            <v>93141702</v>
          </cell>
          <cell r="AA243" t="str">
            <v>Servicios de promoción cultural talleres y conferencias</v>
          </cell>
          <cell r="AB243" t="str">
            <v>93141702 - Servicios de promoción cultural talleres y conferencias</v>
          </cell>
        </row>
        <row r="244">
          <cell r="Z244">
            <v>93141702</v>
          </cell>
          <cell r="AA244" t="str">
            <v>Servicios de promoción cultural talleres y conferencias</v>
          </cell>
          <cell r="AB244" t="str">
            <v>93141702 - Servicios de promoción cultural talleres y conferencias</v>
          </cell>
        </row>
        <row r="245">
          <cell r="Z245">
            <v>93141702</v>
          </cell>
          <cell r="AA245" t="str">
            <v>Servicios de promoción cultural talleres y conferencias</v>
          </cell>
          <cell r="AB245" t="str">
            <v>93141702 - Servicios de promoción cultural talleres y conferencias</v>
          </cell>
        </row>
        <row r="246">
          <cell r="Z246">
            <v>93141702</v>
          </cell>
          <cell r="AA246" t="str">
            <v>Servicios de promoción cultural talleres y conferencias</v>
          </cell>
          <cell r="AB246" t="str">
            <v>93141702 - Servicios de promoción cultural talleres y conferencias</v>
          </cell>
        </row>
        <row r="247">
          <cell r="Z247">
            <v>93141702</v>
          </cell>
          <cell r="AA247" t="str">
            <v>Servicios de promoción cultural talleres y conferencias</v>
          </cell>
          <cell r="AB247" t="str">
            <v>93141702 - Servicios de promoción cultural talleres y conferencias</v>
          </cell>
        </row>
        <row r="248">
          <cell r="Z248">
            <v>93141702</v>
          </cell>
          <cell r="AA248" t="str">
            <v>Servicios de promoción cultural talleres y conferencias</v>
          </cell>
          <cell r="AB248" t="str">
            <v>93141702 - Servicios de promoción cultural talleres y conferencias</v>
          </cell>
        </row>
        <row r="249">
          <cell r="Z249">
            <v>93141702</v>
          </cell>
          <cell r="AA249" t="str">
            <v>Servicios de promoción cultural talleres y conferencias</v>
          </cell>
          <cell r="AB249" t="str">
            <v>93141702 - Servicios de promoción cultural talleres y conferencias</v>
          </cell>
        </row>
        <row r="250">
          <cell r="Z250">
            <v>93141702</v>
          </cell>
          <cell r="AA250" t="str">
            <v>Servicios de promoción cultural talleres y conferencias</v>
          </cell>
          <cell r="AB250" t="str">
            <v>93141702 - Servicios de promoción cultural talleres y conferencias</v>
          </cell>
        </row>
        <row r="251">
          <cell r="Z251">
            <v>93141702</v>
          </cell>
          <cell r="AA251" t="str">
            <v>Servicios de promoción cultural talleres y conferencias</v>
          </cell>
          <cell r="AB251" t="str">
            <v>93141702 - Servicios de promoción cultural talleres y conferencias</v>
          </cell>
        </row>
        <row r="252">
          <cell r="Z252">
            <v>93141702</v>
          </cell>
          <cell r="AA252" t="str">
            <v>Servicios de promoción cultural talleres y conferencias</v>
          </cell>
          <cell r="AB252" t="str">
            <v>93141702 - Servicios de promoción cultural talleres y conferencias</v>
          </cell>
        </row>
        <row r="253">
          <cell r="Z253">
            <v>93141702</v>
          </cell>
          <cell r="AA253" t="str">
            <v>Servicios de promoción cultural talleres y conferencias</v>
          </cell>
          <cell r="AB253" t="str">
            <v>93141702 - Servicios de promoción cultural talleres y conferencias</v>
          </cell>
        </row>
        <row r="254">
          <cell r="Z254">
            <v>93141702</v>
          </cell>
          <cell r="AA254" t="str">
            <v>Servicios de promoción cultural talleres y conferencias</v>
          </cell>
          <cell r="AB254" t="str">
            <v>93141702 - Servicios de promoción cultural talleres y conferencias</v>
          </cell>
        </row>
        <row r="255">
          <cell r="Z255">
            <v>93141702</v>
          </cell>
          <cell r="AA255" t="str">
            <v>Servicios de promoción cultural talleres y conferencias</v>
          </cell>
          <cell r="AB255" t="str">
            <v>93141702 - Servicios de promoción cultural talleres y conferencias</v>
          </cell>
        </row>
        <row r="256">
          <cell r="Z256">
            <v>93141702</v>
          </cell>
          <cell r="AA256" t="str">
            <v>Servicios de promoción cultural talleres y conferencias</v>
          </cell>
          <cell r="AB256" t="str">
            <v>93141702 - Servicios de promoción cultural talleres y conferencias</v>
          </cell>
        </row>
        <row r="257">
          <cell r="Z257">
            <v>93141702</v>
          </cell>
          <cell r="AA257" t="str">
            <v>Servicios de promoción cultural talleres y conferencias</v>
          </cell>
          <cell r="AB257" t="str">
            <v>93141702 - Servicios de promoción cultural talleres y conferencias</v>
          </cell>
        </row>
        <row r="258">
          <cell r="Z258">
            <v>93141702</v>
          </cell>
          <cell r="AA258" t="str">
            <v>Servicios de promoción cultural talleres y conferencias</v>
          </cell>
          <cell r="AB258" t="str">
            <v>93141702 - Servicios de promoción cultural talleres y conferencias</v>
          </cell>
        </row>
        <row r="259">
          <cell r="Z259">
            <v>93141702</v>
          </cell>
          <cell r="AA259" t="str">
            <v>Servicios de promoción cultural talleres y conferencias</v>
          </cell>
          <cell r="AB259" t="str">
            <v>93141702 - Servicios de promoción cultural talleres y conferencias</v>
          </cell>
        </row>
        <row r="260">
          <cell r="Z260">
            <v>93141702</v>
          </cell>
          <cell r="AA260" t="str">
            <v>Servicios de promoción cultural talleres y conferencias</v>
          </cell>
          <cell r="AB260" t="str">
            <v>93141702 - Servicios de promoción cultural talleres y conferencias</v>
          </cell>
        </row>
        <row r="261">
          <cell r="Z261">
            <v>93141702</v>
          </cell>
          <cell r="AA261" t="str">
            <v>Servicios de promoción cultural talleres y conferencias</v>
          </cell>
          <cell r="AB261" t="str">
            <v>93141702 - Servicios de promoción cultural talleres y conferencias</v>
          </cell>
        </row>
        <row r="262">
          <cell r="Z262">
            <v>93141702</v>
          </cell>
          <cell r="AA262" t="str">
            <v>Servicios de promoción cultural talleres y conferencias</v>
          </cell>
          <cell r="AB262" t="str">
            <v>93141702 - Servicios de promoción cultural talleres y conferencias</v>
          </cell>
        </row>
        <row r="263">
          <cell r="Z263">
            <v>93141702</v>
          </cell>
          <cell r="AA263" t="str">
            <v>Servicios de promoción cultural talleres y conferencias</v>
          </cell>
          <cell r="AB263" t="str">
            <v>93141702 - Servicios de promoción cultural talleres y conferencias</v>
          </cell>
        </row>
        <row r="264">
          <cell r="Z264">
            <v>93141702</v>
          </cell>
          <cell r="AA264" t="str">
            <v>Servicios de promoción cultural talleres y conferencias</v>
          </cell>
          <cell r="AB264" t="str">
            <v>93141702 - Servicios de promoción cultural talleres y conferencias</v>
          </cell>
        </row>
        <row r="265">
          <cell r="Z265">
            <v>93141702</v>
          </cell>
          <cell r="AA265" t="str">
            <v>Servicios de promoción cultural talleres y conferencias</v>
          </cell>
          <cell r="AB265" t="str">
            <v>93141702 - Servicios de promoción cultural talleres y conferencias</v>
          </cell>
        </row>
        <row r="266">
          <cell r="Z266">
            <v>93141702</v>
          </cell>
          <cell r="AA266" t="str">
            <v>Servicios de promoción cultural talleres y conferencias</v>
          </cell>
          <cell r="AB266" t="str">
            <v>93141702 - Servicios de promoción cultural talleres y conferencias</v>
          </cell>
        </row>
        <row r="267">
          <cell r="Z267">
            <v>93141702</v>
          </cell>
          <cell r="AA267" t="str">
            <v>Servicios de promoción cultural talleres y conferencias</v>
          </cell>
          <cell r="AB267" t="str">
            <v>93141702 - Servicios de promoción cultural talleres y conferencias</v>
          </cell>
        </row>
        <row r="268">
          <cell r="Z268">
            <v>93141702</v>
          </cell>
          <cell r="AA268" t="str">
            <v>Servicios de promoción cultural talleres y conferencias</v>
          </cell>
          <cell r="AB268" t="str">
            <v>93141702 - Servicios de promoción cultural talleres y conferencias</v>
          </cell>
        </row>
        <row r="269">
          <cell r="Z269">
            <v>82151500</v>
          </cell>
          <cell r="AA269" t="str">
            <v>Servicios de artes, artistas, restauración, conciertos culturales</v>
          </cell>
          <cell r="AB269" t="str">
            <v>82151500 - Servicios de artes, artistas, restauración, conciertos culturales</v>
          </cell>
        </row>
        <row r="270">
          <cell r="Z270">
            <v>80161507</v>
          </cell>
          <cell r="AA270" t="str">
            <v>Servicios Audiovisuales, Amplificación y Grabación de Sonido y Escenografía</v>
          </cell>
          <cell r="AB270" t="str">
            <v>80161507 - Servicios Audiovisuales, Amplificación y Grabación de Sonido y Escenografía</v>
          </cell>
        </row>
        <row r="271">
          <cell r="Z271">
            <v>70111500</v>
          </cell>
          <cell r="AA271" t="str">
            <v>Suministro y mantenimiento de zonas verdes, plantas, árboles ornamentales y flores</v>
          </cell>
          <cell r="AB271" t="str">
            <v>70111500 - Suministro y mantenimiento de zonas verdes, plantas, árboles ornamentales y flores</v>
          </cell>
        </row>
        <row r="272">
          <cell r="Z272">
            <v>15101500</v>
          </cell>
          <cell r="AA272" t="str">
            <v>Petróleo y Destilados - Combustible</v>
          </cell>
          <cell r="AB272" t="str">
            <v>15101500 - Petróleo y Destilados - Combustible</v>
          </cell>
        </row>
        <row r="273">
          <cell r="Z273">
            <v>90101500</v>
          </cell>
          <cell r="AA273" t="str">
            <v>Servicios de restaurante y suministro de alimentos y bebidas</v>
          </cell>
          <cell r="AB273" t="str">
            <v>90101500 - Servicios de restaurante y suministro de alimentos y bebidas</v>
          </cell>
        </row>
        <row r="274">
          <cell r="Z274">
            <v>72103300</v>
          </cell>
          <cell r="AA274" t="str">
            <v>Servicios de mantenimiento, reparación de infraestructura y adecuaciones</v>
          </cell>
          <cell r="AB274" t="str">
            <v>72103300 - Servicios de mantenimiento, reparación de infraestructura y adecuaciones</v>
          </cell>
        </row>
        <row r="275">
          <cell r="Z275">
            <v>72103300</v>
          </cell>
          <cell r="AA275" t="str">
            <v>Servicios de mantenimiento, reparación de infraestructura y adecuaciones</v>
          </cell>
          <cell r="AB275" t="str">
            <v>72103300 - Servicios de mantenimiento, reparación de infraestructura y adecuaciones</v>
          </cell>
        </row>
        <row r="276">
          <cell r="Z276">
            <v>72103300</v>
          </cell>
          <cell r="AA276" t="str">
            <v>Servicios de mantenimiento, reparación de infraestructura y adecuaciones</v>
          </cell>
          <cell r="AB276" t="str">
            <v>72103300 - Servicios de mantenimiento, reparación de infraestructura y adecuaciones</v>
          </cell>
        </row>
        <row r="277">
          <cell r="Z277">
            <v>72154000</v>
          </cell>
          <cell r="AA277" t="str">
            <v>Servicios de edificios especializados y comercios</v>
          </cell>
          <cell r="AB277" t="str">
            <v>72154000 - Servicios de edificios especializados y comercios</v>
          </cell>
        </row>
        <row r="278">
          <cell r="Z278">
            <v>53102700</v>
          </cell>
          <cell r="AA278" t="str">
            <v>Uniformes y dotación</v>
          </cell>
          <cell r="AB278" t="str">
            <v>53102700 - Uniformes y dotación</v>
          </cell>
        </row>
        <row r="279">
          <cell r="Z279">
            <v>46181500</v>
          </cell>
          <cell r="AA279" t="str">
            <v>Ropa de seguridad, elementos de protección personal y seguridad industrial</v>
          </cell>
          <cell r="AB279" t="str">
            <v>46181500 - Ropa de seguridad, elementos de protección personal y seguridad industrial</v>
          </cell>
        </row>
        <row r="280">
          <cell r="Z280">
            <v>90141700</v>
          </cell>
          <cell r="AA280" t="str">
            <v>Promoción de deportes, recreación y actividades de desarrollo humano y bienestar</v>
          </cell>
          <cell r="AB280" t="str">
            <v>90141700 - Promoción de deportes, recreación y actividades de desarrollo humano y bienestar</v>
          </cell>
        </row>
        <row r="281">
          <cell r="Z281">
            <v>46181500</v>
          </cell>
          <cell r="AA281" t="str">
            <v>Ropa de seguridad, elementos de protección personal y seguridad industrial</v>
          </cell>
          <cell r="AB281" t="str">
            <v>46181500 - Ropa de seguridad, elementos de protección personal y seguridad industrial</v>
          </cell>
        </row>
        <row r="282">
          <cell r="Z282">
            <v>39121700</v>
          </cell>
          <cell r="AA282" t="str">
            <v>Insumos y herramientas de ferretería, construcción, eléctricos y electrónica</v>
          </cell>
          <cell r="AB282" t="str">
            <v>39121700 - Insumos y herramientas de ferretería, construcción, eléctricos y electrónica</v>
          </cell>
        </row>
        <row r="283">
          <cell r="Z283">
            <v>15101500</v>
          </cell>
          <cell r="AA283" t="str">
            <v>Petróleo y Destilados - Combustible</v>
          </cell>
          <cell r="AB283" t="str">
            <v>15101500 - Petróleo y Destilados - Combustible</v>
          </cell>
        </row>
        <row r="284">
          <cell r="Z284">
            <v>42141500</v>
          </cell>
          <cell r="AA284" t="str">
            <v>Insumos para botiquín y cuidado de la salud</v>
          </cell>
          <cell r="AB284" t="str">
            <v>42141500 - Insumos para botiquín y cuidado de la salud</v>
          </cell>
        </row>
        <row r="285">
          <cell r="Z285">
            <v>77101700</v>
          </cell>
          <cell r="AA285" t="str">
            <v>Servicios de asesoría y mediciones ambientales, saneamiento básico y fumigación</v>
          </cell>
          <cell r="AB285" t="str">
            <v>77101700 - Servicios de asesoría y mediciones ambientales, saneamiento básico y fumigación</v>
          </cell>
        </row>
        <row r="286">
          <cell r="Z286">
            <v>44121600</v>
          </cell>
          <cell r="AA286" t="str">
            <v>Suministros papelería y útiles de oficina</v>
          </cell>
          <cell r="AB286" t="str">
            <v>44121600 - Suministros papelería y útiles de oficina</v>
          </cell>
        </row>
        <row r="287">
          <cell r="Z287">
            <v>78181500</v>
          </cell>
          <cell r="AA287" t="str">
            <v>Servicios de mantenimiento y reparación de vehículos</v>
          </cell>
          <cell r="AB287" t="str">
            <v>78181500 - Servicios de mantenimiento y reparación de vehículos</v>
          </cell>
        </row>
        <row r="288">
          <cell r="Z288">
            <v>93141702</v>
          </cell>
          <cell r="AA288" t="str">
            <v>Servicios de promoción cultural talleres y conferencias</v>
          </cell>
          <cell r="AB288" t="str">
            <v>93141702 - Servicios de promoción cultural talleres y conferencias</v>
          </cell>
        </row>
        <row r="289">
          <cell r="Z289">
            <v>93141702</v>
          </cell>
          <cell r="AA289" t="str">
            <v>Servicios de promoción cultural talleres y conferencias</v>
          </cell>
          <cell r="AB289" t="str">
            <v>93141702 - Servicios de promoción cultural talleres y conferencias</v>
          </cell>
        </row>
        <row r="290">
          <cell r="Z290">
            <v>93141702</v>
          </cell>
          <cell r="AA290" t="str">
            <v>Servicios de promoción cultural talleres y conferencias</v>
          </cell>
          <cell r="AB290" t="str">
            <v>93141702 - Servicios de promoción cultural talleres y conferencias</v>
          </cell>
        </row>
        <row r="291">
          <cell r="Z291">
            <v>93141702</v>
          </cell>
          <cell r="AA291" t="str">
            <v>Servicios de promoción cultural talleres y conferencias</v>
          </cell>
          <cell r="AB291" t="str">
            <v>93141702 - Servicios de promoción cultural talleres y conferencias</v>
          </cell>
        </row>
        <row r="292">
          <cell r="Z292">
            <v>93141702</v>
          </cell>
          <cell r="AA292" t="str">
            <v>Servicios de promoción cultural talleres y conferencias</v>
          </cell>
          <cell r="AB292" t="str">
            <v>93141702 - Servicios de promoción cultural talleres y conferencias</v>
          </cell>
        </row>
        <row r="293">
          <cell r="Z293">
            <v>93141702</v>
          </cell>
          <cell r="AA293" t="str">
            <v>Servicios de promoción cultural talleres y conferencias</v>
          </cell>
          <cell r="AB293" t="str">
            <v>93141702 - Servicios de promoción cultural talleres y conferencias</v>
          </cell>
        </row>
        <row r="294">
          <cell r="Z294">
            <v>93141702</v>
          </cell>
          <cell r="AA294" t="str">
            <v>Servicios de promoción cultural talleres y conferencias</v>
          </cell>
          <cell r="AB294" t="str">
            <v>93141702 - Servicios de promoción cultural talleres y conferencias</v>
          </cell>
        </row>
        <row r="295">
          <cell r="Z295">
            <v>93141702</v>
          </cell>
          <cell r="AA295" t="str">
            <v>Servicios de promoción cultural talleres y conferencias</v>
          </cell>
          <cell r="AB295" t="str">
            <v>93141702 - Servicios de promoción cultural talleres y conferencias</v>
          </cell>
        </row>
        <row r="296">
          <cell r="Z296">
            <v>93141702</v>
          </cell>
          <cell r="AA296" t="str">
            <v>Servicios de promoción cultural talleres y conferencias</v>
          </cell>
          <cell r="AB296" t="str">
            <v>93141702 - Servicios de promoción cultural talleres y conferencias</v>
          </cell>
        </row>
        <row r="297">
          <cell r="Z297">
            <v>93141702</v>
          </cell>
          <cell r="AA297" t="str">
            <v>Servicios de promoción cultural talleres y conferencias</v>
          </cell>
          <cell r="AB297" t="str">
            <v>93141702 - Servicios de promoción cultural talleres y conferencias</v>
          </cell>
        </row>
        <row r="298">
          <cell r="Z298">
            <v>90111500</v>
          </cell>
          <cell r="AA298" t="str">
            <v>Servicios de hoteles y hospedaje</v>
          </cell>
          <cell r="AB298" t="str">
            <v>90111500 - Servicios de hoteles y hospedaje</v>
          </cell>
        </row>
        <row r="299">
          <cell r="Z299">
            <v>93141702</v>
          </cell>
          <cell r="AA299" t="str">
            <v>Servicios de promoción cultural talleres y conferencias</v>
          </cell>
          <cell r="AB299" t="str">
            <v>93141702 - Servicios de promoción cultural talleres y conferencias</v>
          </cell>
        </row>
        <row r="300">
          <cell r="Z300">
            <v>93141702</v>
          </cell>
          <cell r="AA300" t="str">
            <v>Servicios de promoción cultural talleres y conferencias</v>
          </cell>
          <cell r="AB300" t="str">
            <v>93141702 - Servicios de promoción cultural talleres y conferencias</v>
          </cell>
        </row>
        <row r="301">
          <cell r="Z301">
            <v>82151500</v>
          </cell>
          <cell r="AA301" t="str">
            <v>Servicios de artes, artistas, restauración, conciertos culturales</v>
          </cell>
          <cell r="AB301" t="str">
            <v>82151500 - Servicios de artes, artistas, restauración, conciertos culturales</v>
          </cell>
        </row>
        <row r="302">
          <cell r="Z302">
            <v>82151500</v>
          </cell>
          <cell r="AA302" t="str">
            <v>Servicios de artes, artistas, restauración, conciertos culturales</v>
          </cell>
          <cell r="AB302" t="str">
            <v>82151500 - Servicios de artes, artistas, restauración, conciertos culturales</v>
          </cell>
        </row>
        <row r="303">
          <cell r="Z303">
            <v>80161507</v>
          </cell>
          <cell r="AA303" t="str">
            <v>Servicios Audiovisuales, Amplificación y Grabación de Sonido y Escenografía</v>
          </cell>
          <cell r="AB303" t="str">
            <v>80161507 - Servicios Audiovisuales, Amplificación y Grabación de Sonido y Escenografía</v>
          </cell>
        </row>
        <row r="304">
          <cell r="Z304">
            <v>93141702</v>
          </cell>
          <cell r="AA304" t="str">
            <v>Servicios de promoción cultural talleres y conferencias</v>
          </cell>
          <cell r="AB304" t="str">
            <v>93141702 - Servicios de promoción cultural talleres y conferencias</v>
          </cell>
        </row>
        <row r="305">
          <cell r="Z305">
            <v>93141702</v>
          </cell>
          <cell r="AA305" t="str">
            <v>Servicios de promoción cultural talleres y conferencias</v>
          </cell>
          <cell r="AB305" t="str">
            <v>93141702 - Servicios de promoción cultural talleres y conferencias</v>
          </cell>
        </row>
        <row r="306">
          <cell r="Z306">
            <v>93141702</v>
          </cell>
          <cell r="AA306" t="str">
            <v>Servicios de promoción cultural talleres y conferencias</v>
          </cell>
          <cell r="AB306" t="str">
            <v>93141702 - Servicios de promoción cultural talleres y conferencias</v>
          </cell>
        </row>
        <row r="307">
          <cell r="Z307">
            <v>93141702</v>
          </cell>
          <cell r="AA307" t="str">
            <v>Servicios de promoción cultural talleres y conferencias</v>
          </cell>
          <cell r="AB307" t="str">
            <v>93141702 - Servicios de promoción cultural talleres y conferencias</v>
          </cell>
        </row>
        <row r="308">
          <cell r="Z308">
            <v>93141702</v>
          </cell>
          <cell r="AA308" t="str">
            <v>Servicios de promoción cultural talleres y conferencias</v>
          </cell>
          <cell r="AB308" t="str">
            <v>93141702 - Servicios de promoción cultural talleres y conferencias</v>
          </cell>
        </row>
        <row r="309">
          <cell r="Z309">
            <v>93141702</v>
          </cell>
          <cell r="AA309" t="str">
            <v>Servicios de promoción cultural talleres y conferencias</v>
          </cell>
          <cell r="AB309" t="str">
            <v>93141702 - Servicios de promoción cultural talleres y conferencias</v>
          </cell>
        </row>
        <row r="310">
          <cell r="Z310">
            <v>93141702</v>
          </cell>
          <cell r="AA310" t="str">
            <v>Servicios de promoción cultural talleres y conferencias</v>
          </cell>
          <cell r="AB310" t="str">
            <v>93141702 - Servicios de promoción cultural talleres y conferencias</v>
          </cell>
        </row>
        <row r="311">
          <cell r="Z311">
            <v>93141702</v>
          </cell>
          <cell r="AA311" t="str">
            <v>Servicios de promoción cultural talleres y conferencias</v>
          </cell>
          <cell r="AB311" t="str">
            <v>93141702 - Servicios de promoción cultural talleres y conferencias</v>
          </cell>
        </row>
        <row r="312">
          <cell r="Z312">
            <v>93141702</v>
          </cell>
          <cell r="AA312" t="str">
            <v>Servicios de promoción cultural talleres y conferencias</v>
          </cell>
          <cell r="AB312" t="str">
            <v>93141702 - Servicios de promoción cultural talleres y conferencias</v>
          </cell>
        </row>
        <row r="313">
          <cell r="Z313">
            <v>82151500</v>
          </cell>
          <cell r="AA313" t="str">
            <v>Servicios de artes, artistas, restauración, conciertos culturales</v>
          </cell>
          <cell r="AB313" t="str">
            <v>82151500 - Servicios de artes, artistas, restauración, conciertos culturales</v>
          </cell>
        </row>
        <row r="314">
          <cell r="Z314">
            <v>82151500</v>
          </cell>
          <cell r="AA314" t="str">
            <v>Servicios de artes, artistas, restauración, conciertos culturales</v>
          </cell>
          <cell r="AB314" t="str">
            <v>82151500 - Servicios de artes, artistas, restauración, conciertos culturales</v>
          </cell>
        </row>
        <row r="315">
          <cell r="Z315">
            <v>60131000</v>
          </cell>
          <cell r="AA315" t="str">
            <v>Instrumentos musicales, alquiler o servicios de afinación</v>
          </cell>
          <cell r="AB315" t="str">
            <v>60131000 - Instrumentos musicales, alquiler o servicios de afinación</v>
          </cell>
        </row>
        <row r="316">
          <cell r="Z316">
            <v>93141702</v>
          </cell>
          <cell r="AA316" t="str">
            <v>Servicios de promoción cultural talleres y conferencias</v>
          </cell>
          <cell r="AB316" t="str">
            <v>93141702 - Servicios de promoción cultural talleres y conferencias</v>
          </cell>
        </row>
        <row r="317">
          <cell r="Z317">
            <v>93141702</v>
          </cell>
          <cell r="AA317" t="str">
            <v>Servicios de promoción cultural talleres y conferencias</v>
          </cell>
          <cell r="AB317" t="str">
            <v>93141702 - Servicios de promoción cultural talleres y conferencias</v>
          </cell>
        </row>
        <row r="318">
          <cell r="Z318">
            <v>93141702</v>
          </cell>
          <cell r="AA318" t="str">
            <v>Servicios de promoción cultural talleres y conferencias</v>
          </cell>
          <cell r="AB318" t="str">
            <v>93141702 - Servicios de promoción cultural talleres y conferencias</v>
          </cell>
        </row>
        <row r="319">
          <cell r="Z319">
            <v>82151500</v>
          </cell>
          <cell r="AA319" t="str">
            <v>Servicios de artes, artistas, restauración, conciertos culturales</v>
          </cell>
          <cell r="AB319" t="str">
            <v>82151500 - Servicios de artes, artistas, restauración, conciertos culturales</v>
          </cell>
        </row>
        <row r="320">
          <cell r="Z320">
            <v>78101900</v>
          </cell>
          <cell r="AA320" t="str">
            <v>Servicios de Transporte Intermodal</v>
          </cell>
          <cell r="AB320" t="str">
            <v>78101900 - Servicios de Transporte Intermodal</v>
          </cell>
        </row>
        <row r="321">
          <cell r="Z321">
            <v>90111500</v>
          </cell>
          <cell r="AA321" t="str">
            <v>Servicios de hoteles y hospedaje</v>
          </cell>
          <cell r="AB321" t="str">
            <v>90111500 - Servicios de hoteles y hospedaje</v>
          </cell>
        </row>
        <row r="322">
          <cell r="Z322">
            <v>82101500</v>
          </cell>
          <cell r="AA322" t="str">
            <v>Publicidad y Servicios de Comunicación</v>
          </cell>
          <cell r="AB322" t="str">
            <v>82101500 - Publicidad y Servicios de Comunicación</v>
          </cell>
        </row>
        <row r="323">
          <cell r="Z323">
            <v>78101900</v>
          </cell>
          <cell r="AA323" t="str">
            <v>Servicios de Transporte Intermodal</v>
          </cell>
          <cell r="AB323" t="str">
            <v>78101900 - Servicios de Transporte Intermodal</v>
          </cell>
        </row>
        <row r="324">
          <cell r="Z324">
            <v>93141702</v>
          </cell>
          <cell r="AA324" t="str">
            <v>Servicios de promoción cultural talleres y conferencias</v>
          </cell>
          <cell r="AB324" t="str">
            <v>93141702 - Servicios de promoción cultural talleres y conferencias</v>
          </cell>
        </row>
        <row r="325">
          <cell r="Z325">
            <v>90141700</v>
          </cell>
          <cell r="AA325" t="str">
            <v>Promoción de deportes, recreación y actividades de desarrollo humano y bienestar</v>
          </cell>
          <cell r="AB325" t="str">
            <v>90141700 - Promoción de deportes, recreación y actividades de desarrollo humano y bienestar</v>
          </cell>
        </row>
        <row r="326">
          <cell r="Z326">
            <v>44121600</v>
          </cell>
          <cell r="AA326" t="str">
            <v>Suministros papelería y útiles de oficina</v>
          </cell>
          <cell r="AB326" t="str">
            <v>44121600 - Suministros papelería y útiles de oficina</v>
          </cell>
        </row>
        <row r="327">
          <cell r="Z327">
            <v>90141700</v>
          </cell>
          <cell r="AA327" t="str">
            <v>Promoción de deportes, recreación y actividades de desarrollo humano y bienestar</v>
          </cell>
          <cell r="AB327" t="str">
            <v>90141700 - Promoción de deportes, recreación y actividades de desarrollo humano y bienestar</v>
          </cell>
        </row>
        <row r="328">
          <cell r="Z328">
            <v>90141700</v>
          </cell>
          <cell r="AA328" t="str">
            <v>Promoción de deportes, recreación y actividades de desarrollo humano y bienestar</v>
          </cell>
          <cell r="AB328" t="str">
            <v>90141700 - Promoción de deportes, recreación y actividades de desarrollo humano y bienestar</v>
          </cell>
        </row>
        <row r="329">
          <cell r="Z329">
            <v>78101900</v>
          </cell>
          <cell r="AA329" t="str">
            <v>Servicios de Transporte Intermodal</v>
          </cell>
          <cell r="AB329" t="str">
            <v>78101900 - Servicios de Transporte Intermodal</v>
          </cell>
        </row>
        <row r="330">
          <cell r="Z330">
            <v>82101500</v>
          </cell>
          <cell r="AA330" t="str">
            <v>Publicidad y Servicios de Comunicación</v>
          </cell>
          <cell r="AB330" t="str">
            <v>82101500 - Publicidad y Servicios de Comunicación</v>
          </cell>
        </row>
        <row r="331">
          <cell r="Z331">
            <v>82101500</v>
          </cell>
          <cell r="AA331" t="str">
            <v>Publicidad y Servicios de Comunicación</v>
          </cell>
          <cell r="AB331" t="str">
            <v>82101500 - Publicidad y Servicios de Comunicación</v>
          </cell>
        </row>
        <row r="332">
          <cell r="Z332">
            <v>80161507</v>
          </cell>
          <cell r="AA332" t="str">
            <v>Servicios Audiovisuales, Amplificación y Grabación de Sonido y Escenografía</v>
          </cell>
          <cell r="AB332" t="str">
            <v>80161507 - Servicios Audiovisuales, Amplificación y Grabación de Sonido y Escenografía</v>
          </cell>
        </row>
        <row r="333">
          <cell r="Z333">
            <v>93141702</v>
          </cell>
          <cell r="AA333" t="str">
            <v>Servicios de promoción cultural talleres y conferencias</v>
          </cell>
          <cell r="AB333" t="str">
            <v>93141702 - Servicios de promoción cultural talleres y conferencias</v>
          </cell>
        </row>
        <row r="334">
          <cell r="Z334">
            <v>93141702</v>
          </cell>
          <cell r="AA334" t="str">
            <v>Servicios de promoción cultural talleres y conferencias</v>
          </cell>
          <cell r="AB334" t="str">
            <v>93141702 - Servicios de promoción cultural talleres y conferencias</v>
          </cell>
        </row>
        <row r="335">
          <cell r="Z335">
            <v>93141702</v>
          </cell>
          <cell r="AA335" t="str">
            <v>Servicios de promoción cultural talleres y conferencias</v>
          </cell>
          <cell r="AB335" t="str">
            <v>93141702 - Servicios de promoción cultural talleres y conferencias</v>
          </cell>
        </row>
        <row r="336">
          <cell r="Z336">
            <v>93141702</v>
          </cell>
          <cell r="AA336" t="str">
            <v>Servicios de promoción cultural talleres y conferencias</v>
          </cell>
          <cell r="AB336" t="str">
            <v>93141702 - Servicios de promoción cultural talleres y conferencias</v>
          </cell>
        </row>
        <row r="337">
          <cell r="Z337">
            <v>93141702</v>
          </cell>
          <cell r="AA337" t="str">
            <v>Servicios de promoción cultural talleres y conferencias</v>
          </cell>
          <cell r="AB337" t="str">
            <v>93141702 - Servicios de promoción cultural talleres y conferencias</v>
          </cell>
        </row>
        <row r="338">
          <cell r="Z338">
            <v>93141702</v>
          </cell>
          <cell r="AA338" t="str">
            <v>Servicios de promoción cultural talleres y conferencias</v>
          </cell>
          <cell r="AB338" t="str">
            <v>93141702 - Servicios de promoción cultural talleres y conferencias</v>
          </cell>
        </row>
        <row r="339">
          <cell r="Z339">
            <v>93141702</v>
          </cell>
          <cell r="AA339" t="str">
            <v>Servicios de promoción cultural talleres y conferencias</v>
          </cell>
          <cell r="AB339" t="str">
            <v>93141702 - Servicios de promoción cultural talleres y conferencias</v>
          </cell>
        </row>
        <row r="340">
          <cell r="Z340">
            <v>93141702</v>
          </cell>
          <cell r="AA340" t="str">
            <v>Servicios de promoción cultural talleres y conferencias</v>
          </cell>
          <cell r="AB340" t="str">
            <v>93141702 - Servicios de promoción cultural talleres y conferencias</v>
          </cell>
        </row>
        <row r="341">
          <cell r="Z341">
            <v>93141702</v>
          </cell>
          <cell r="AA341" t="str">
            <v>Servicios de promoción cultural talleres y conferencias</v>
          </cell>
          <cell r="AB341" t="str">
            <v>93141702 - Servicios de promoción cultural talleres y conferencias</v>
          </cell>
        </row>
        <row r="342">
          <cell r="Z342">
            <v>93141702</v>
          </cell>
          <cell r="AA342" t="str">
            <v>Servicios de promoción cultural talleres y conferencias</v>
          </cell>
          <cell r="AB342" t="str">
            <v>93141702 - Servicios de promoción cultural talleres y conferencias</v>
          </cell>
        </row>
        <row r="343">
          <cell r="Z343">
            <v>93141702</v>
          </cell>
          <cell r="AA343" t="str">
            <v>Servicios de promoción cultural talleres y conferencias</v>
          </cell>
          <cell r="AB343" t="str">
            <v>93141702 - Servicios de promoción cultural talleres y conferencias</v>
          </cell>
        </row>
        <row r="344">
          <cell r="Z344">
            <v>93141702</v>
          </cell>
          <cell r="AA344" t="str">
            <v>Servicios de promoción cultural talleres y conferencias</v>
          </cell>
          <cell r="AB344" t="str">
            <v>93141702 - Servicios de promoción cultural talleres y conferencias</v>
          </cell>
        </row>
        <row r="345">
          <cell r="Z345">
            <v>93141702</v>
          </cell>
          <cell r="AA345" t="str">
            <v>Servicios de promoción cultural talleres y conferencias</v>
          </cell>
          <cell r="AB345" t="str">
            <v>93141702 - Servicios de promoción cultural talleres y conferencias</v>
          </cell>
        </row>
        <row r="346">
          <cell r="Z346">
            <v>93141702</v>
          </cell>
          <cell r="AA346" t="str">
            <v>Servicios de promoción cultural talleres y conferencias</v>
          </cell>
          <cell r="AB346" t="str">
            <v>93141702 - Servicios de promoción cultural talleres y conferencias</v>
          </cell>
        </row>
        <row r="347">
          <cell r="Z347">
            <v>93141702</v>
          </cell>
          <cell r="AA347" t="str">
            <v>Servicios de promoción cultural talleres y conferencias</v>
          </cell>
          <cell r="AB347" t="str">
            <v>93141702 - Servicios de promoción cultural talleres y conferencias</v>
          </cell>
        </row>
        <row r="348">
          <cell r="Z348">
            <v>93141702</v>
          </cell>
          <cell r="AA348" t="str">
            <v>Servicios de promoción cultural talleres y conferencias</v>
          </cell>
          <cell r="AB348" t="str">
            <v>93141702 - Servicios de promoción cultural talleres y conferencias</v>
          </cell>
        </row>
        <row r="349">
          <cell r="Z349">
            <v>93141702</v>
          </cell>
          <cell r="AA349" t="str">
            <v>Servicios de promoción cultural talleres y conferencias</v>
          </cell>
          <cell r="AB349" t="str">
            <v>93141702 - Servicios de promoción cultural talleres y conferencias</v>
          </cell>
        </row>
        <row r="350">
          <cell r="Z350">
            <v>93141702</v>
          </cell>
          <cell r="AA350" t="str">
            <v>Servicios de promoción cultural talleres y conferencias</v>
          </cell>
          <cell r="AB350" t="str">
            <v>93141702 - Servicios de promoción cultural talleres y conferencias</v>
          </cell>
        </row>
        <row r="351">
          <cell r="Z351">
            <v>93141702</v>
          </cell>
          <cell r="AA351" t="str">
            <v>Servicios de promoción cultural talleres y conferencias</v>
          </cell>
          <cell r="AB351" t="str">
            <v>93141702 - Servicios de promoción cultural talleres y conferencias</v>
          </cell>
        </row>
        <row r="352">
          <cell r="Z352">
            <v>93141702</v>
          </cell>
          <cell r="AA352" t="str">
            <v>Servicios de promoción cultural talleres y conferencias</v>
          </cell>
          <cell r="AB352" t="str">
            <v>93141702 - Servicios de promoción cultural talleres y conferencias</v>
          </cell>
        </row>
        <row r="353">
          <cell r="Z353">
            <v>93141702</v>
          </cell>
          <cell r="AA353" t="str">
            <v>Servicios de promoción cultural talleres y conferencias</v>
          </cell>
          <cell r="AB353" t="str">
            <v>93141702 - Servicios de promoción cultural talleres y conferencias</v>
          </cell>
        </row>
        <row r="354">
          <cell r="Z354">
            <v>93141702</v>
          </cell>
          <cell r="AA354" t="str">
            <v>Servicios de promoción cultural talleres y conferencias</v>
          </cell>
          <cell r="AB354" t="str">
            <v>93141702 - Servicios de promoción cultural talleres y conferencias</v>
          </cell>
        </row>
        <row r="355">
          <cell r="Z355">
            <v>93141702</v>
          </cell>
          <cell r="AA355" t="str">
            <v>Servicios de promoción cultural talleres y conferencias</v>
          </cell>
          <cell r="AB355" t="str">
            <v>93141702 - Servicios de promoción cultural talleres y conferencias</v>
          </cell>
        </row>
        <row r="356">
          <cell r="Z356">
            <v>93141702</v>
          </cell>
          <cell r="AA356" t="str">
            <v>Servicios de promoción cultural talleres y conferencias</v>
          </cell>
          <cell r="AB356" t="str">
            <v>93141702 - Servicios de promoción cultural talleres y conferencias</v>
          </cell>
        </row>
        <row r="357">
          <cell r="Z357">
            <v>93141702</v>
          </cell>
          <cell r="AA357" t="str">
            <v>Servicios de promoción cultural talleres y conferencias</v>
          </cell>
          <cell r="AB357" t="str">
            <v>93141702 - Servicios de promoción cultural talleres y conferencias</v>
          </cell>
        </row>
        <row r="358">
          <cell r="Z358">
            <v>93141702</v>
          </cell>
          <cell r="AA358" t="str">
            <v>Servicios de promoción cultural talleres y conferencias</v>
          </cell>
          <cell r="AB358" t="str">
            <v>93141702 - Servicios de promoción cultural talleres y conferencias</v>
          </cell>
        </row>
        <row r="359">
          <cell r="Z359">
            <v>93141702</v>
          </cell>
          <cell r="AA359" t="str">
            <v>Servicios de promoción cultural talleres y conferencias</v>
          </cell>
          <cell r="AB359" t="str">
            <v>93141702 - Servicios de promoción cultural talleres y conferencias</v>
          </cell>
        </row>
        <row r="360">
          <cell r="Z360">
            <v>93141702</v>
          </cell>
          <cell r="AA360" t="str">
            <v>Servicios de promoción cultural talleres y conferencias</v>
          </cell>
          <cell r="AB360" t="str">
            <v>93141702 - Servicios de promoción cultural talleres y conferencias</v>
          </cell>
        </row>
        <row r="361">
          <cell r="Z361">
            <v>93141702</v>
          </cell>
          <cell r="AA361" t="str">
            <v>Servicios de promoción cultural talleres y conferencias</v>
          </cell>
          <cell r="AB361" t="str">
            <v>93141702 - Servicios de promoción cultural talleres y conferencias</v>
          </cell>
        </row>
        <row r="362">
          <cell r="Z362">
            <v>93141702</v>
          </cell>
          <cell r="AA362" t="str">
            <v>Servicios de promoción cultural talleres y conferencias</v>
          </cell>
          <cell r="AB362" t="str">
            <v>93141702 - Servicios de promoción cultural talleres y conferencias</v>
          </cell>
        </row>
        <row r="363">
          <cell r="Z363">
            <v>93141702</v>
          </cell>
          <cell r="AA363" t="str">
            <v>Servicios de promoción cultural talleres y conferencias</v>
          </cell>
          <cell r="AB363" t="str">
            <v>93141702 - Servicios de promoción cultural talleres y conferencias</v>
          </cell>
        </row>
        <row r="364">
          <cell r="Z364">
            <v>93141702</v>
          </cell>
          <cell r="AA364" t="str">
            <v>Servicios de promoción cultural talleres y conferencias</v>
          </cell>
          <cell r="AB364" t="str">
            <v>93141702 - Servicios de promoción cultural talleres y conferencias</v>
          </cell>
        </row>
        <row r="365">
          <cell r="Z365">
            <v>93141702</v>
          </cell>
          <cell r="AA365" t="str">
            <v>Servicios de promoción cultural talleres y conferencias</v>
          </cell>
          <cell r="AB365" t="str">
            <v>93141702 - Servicios de promoción cultural talleres y conferencias</v>
          </cell>
        </row>
        <row r="366">
          <cell r="Z366">
            <v>93141702</v>
          </cell>
          <cell r="AA366" t="str">
            <v>Servicios de promoción cultural talleres y conferencias</v>
          </cell>
          <cell r="AB366" t="str">
            <v>93141702 - Servicios de promoción cultural talleres y conferencias</v>
          </cell>
        </row>
        <row r="367">
          <cell r="Z367">
            <v>93141702</v>
          </cell>
          <cell r="AA367" t="str">
            <v>Servicios de promoción cultural talleres y conferencias</v>
          </cell>
          <cell r="AB367" t="str">
            <v>93141702 - Servicios de promoción cultural talleres y conferencias</v>
          </cell>
        </row>
        <row r="368">
          <cell r="Z368">
            <v>93141702</v>
          </cell>
          <cell r="AA368" t="str">
            <v>Servicios de promoción cultural talleres y conferencias</v>
          </cell>
          <cell r="AB368" t="str">
            <v>93141702 - Servicios de promoción cultural talleres y conferencias</v>
          </cell>
        </row>
        <row r="369">
          <cell r="Z369">
            <v>93141702</v>
          </cell>
          <cell r="AA369" t="str">
            <v>Servicios de promoción cultural talleres y conferencias</v>
          </cell>
          <cell r="AB369" t="str">
            <v>93141702 - Servicios de promoción cultural talleres y conferencias</v>
          </cell>
        </row>
        <row r="370">
          <cell r="Z370">
            <v>93141702</v>
          </cell>
          <cell r="AA370" t="str">
            <v>Servicios de promoción cultural talleres y conferencias</v>
          </cell>
          <cell r="AB370" t="str">
            <v>93141702 - Servicios de promoción cultural talleres y conferencias</v>
          </cell>
        </row>
        <row r="371">
          <cell r="Z371">
            <v>93141702</v>
          </cell>
          <cell r="AA371" t="str">
            <v>Servicios de promoción cultural talleres y conferencias</v>
          </cell>
          <cell r="AB371" t="str">
            <v>93141702 - Servicios de promoción cultural talleres y conferencias</v>
          </cell>
        </row>
        <row r="372">
          <cell r="Z372">
            <v>93141702</v>
          </cell>
          <cell r="AA372" t="str">
            <v>Servicios de promoción cultural talleres y conferencias</v>
          </cell>
          <cell r="AB372" t="str">
            <v>93141702 - Servicios de promoción cultural talleres y conferencias</v>
          </cell>
        </row>
        <row r="373">
          <cell r="Z373">
            <v>93141702</v>
          </cell>
          <cell r="AA373" t="str">
            <v>Servicios de promoción cultural talleres y conferencias</v>
          </cell>
          <cell r="AB373" t="str">
            <v>93141702 - Servicios de promoción cultural talleres y conferencias</v>
          </cell>
        </row>
        <row r="374">
          <cell r="Z374">
            <v>93141702</v>
          </cell>
          <cell r="AA374" t="str">
            <v>Servicios de promoción cultural talleres y conferencias</v>
          </cell>
          <cell r="AB374" t="str">
            <v>93141702 - Servicios de promoción cultural talleres y conferencias</v>
          </cell>
        </row>
        <row r="375">
          <cell r="Z375">
            <v>93141702</v>
          </cell>
          <cell r="AA375" t="str">
            <v>Servicios de promoción cultural talleres y conferencias</v>
          </cell>
          <cell r="AB375" t="str">
            <v>93141702 - Servicios de promoción cultural talleres y conferencias</v>
          </cell>
        </row>
        <row r="376">
          <cell r="Z376">
            <v>93141702</v>
          </cell>
          <cell r="AA376" t="str">
            <v>Servicios de promoción cultural talleres y conferencias</v>
          </cell>
          <cell r="AB376" t="str">
            <v>93141702 - Servicios de promoción cultural talleres y conferencias</v>
          </cell>
        </row>
        <row r="377">
          <cell r="Z377">
            <v>93141702</v>
          </cell>
          <cell r="AA377" t="str">
            <v>Servicios de promoción cultural talleres y conferencias</v>
          </cell>
          <cell r="AB377" t="str">
            <v>93141702 - Servicios de promoción cultural talleres y conferencias</v>
          </cell>
        </row>
        <row r="378">
          <cell r="Z378">
            <v>93141702</v>
          </cell>
          <cell r="AA378" t="str">
            <v>Servicios de promoción cultural talleres y conferencias</v>
          </cell>
          <cell r="AB378" t="str">
            <v>93141702 - Servicios de promoción cultural talleres y conferencias</v>
          </cell>
        </row>
        <row r="379">
          <cell r="Z379">
            <v>93141702</v>
          </cell>
          <cell r="AA379" t="str">
            <v>Servicios de promoción cultural talleres y conferencias</v>
          </cell>
          <cell r="AB379" t="str">
            <v>93141702 - Servicios de promoción cultural talleres y conferencias</v>
          </cell>
        </row>
        <row r="380">
          <cell r="Z380">
            <v>82101500</v>
          </cell>
          <cell r="AA380" t="str">
            <v>Publicidad y Servicios de Comunicación</v>
          </cell>
          <cell r="AB380" t="str">
            <v>82101500 - Publicidad y Servicios de Comunicación</v>
          </cell>
        </row>
        <row r="381">
          <cell r="Z381">
            <v>78101900</v>
          </cell>
          <cell r="AA381" t="str">
            <v>Servicios de Transporte Intermodal</v>
          </cell>
          <cell r="AB381" t="str">
            <v>78101900 - Servicios de Transporte Intermodal</v>
          </cell>
        </row>
        <row r="382">
          <cell r="Z382">
            <v>93141702</v>
          </cell>
          <cell r="AA382" t="str">
            <v>Servicios de promoción cultural talleres y conferencias</v>
          </cell>
          <cell r="AB382" t="str">
            <v>93141702 - Servicios de promoción cultural talleres y conferencias</v>
          </cell>
        </row>
        <row r="383">
          <cell r="Z383">
            <v>93141702</v>
          </cell>
          <cell r="AA383" t="str">
            <v>Servicios de promoción cultural talleres y conferencias</v>
          </cell>
          <cell r="AB383" t="str">
            <v>93141702 - Servicios de promoción cultural talleres y conferencias</v>
          </cell>
        </row>
        <row r="384">
          <cell r="Z384">
            <v>82151500</v>
          </cell>
          <cell r="AA384" t="str">
            <v>Servicios de artes, artistas, restauración, conciertos culturales</v>
          </cell>
          <cell r="AB384" t="str">
            <v>82151500 - Servicios de artes, artistas, restauración, conciertos culturales</v>
          </cell>
        </row>
        <row r="385">
          <cell r="Z385">
            <v>93141702</v>
          </cell>
          <cell r="AA385" t="str">
            <v>Servicios de promoción cultural talleres y conferencias</v>
          </cell>
          <cell r="AB385" t="str">
            <v>93141702 - Servicios de promoción cultural talleres y conferencias</v>
          </cell>
        </row>
        <row r="386">
          <cell r="Z386">
            <v>93141702</v>
          </cell>
          <cell r="AA386" t="str">
            <v>Servicios de promoción cultural talleres y conferencias</v>
          </cell>
          <cell r="AB386" t="str">
            <v>93141702 - Servicios de promoción cultural talleres y conferencias</v>
          </cell>
        </row>
        <row r="387">
          <cell r="Z387">
            <v>93141702</v>
          </cell>
          <cell r="AA387" t="str">
            <v>Servicios de promoción cultural talleres y conferencias</v>
          </cell>
          <cell r="AB387" t="str">
            <v>93141702 - Servicios de promoción cultural talleres y conferencias</v>
          </cell>
        </row>
        <row r="388">
          <cell r="Z388">
            <v>93141702</v>
          </cell>
          <cell r="AA388" t="str">
            <v>Servicios de promoción cultural talleres y conferencias</v>
          </cell>
          <cell r="AB388" t="str">
            <v>93141702 - Servicios de promoción cultural talleres y conferencias</v>
          </cell>
        </row>
        <row r="389">
          <cell r="Z389">
            <v>93141702</v>
          </cell>
          <cell r="AA389" t="str">
            <v>Servicios de promoción cultural talleres y conferencias</v>
          </cell>
          <cell r="AB389" t="str">
            <v>93141702 - Servicios de promoción cultural talleres y conferencias</v>
          </cell>
        </row>
        <row r="390">
          <cell r="Z390">
            <v>93141702</v>
          </cell>
          <cell r="AA390" t="str">
            <v>Servicios de promoción cultural talleres y conferencias</v>
          </cell>
          <cell r="AB390" t="str">
            <v>93141702 - Servicios de promoción cultural talleres y conferencias</v>
          </cell>
        </row>
        <row r="391">
          <cell r="Z391">
            <v>93141702</v>
          </cell>
          <cell r="AA391" t="str">
            <v>Servicios de promoción cultural talleres y conferencias</v>
          </cell>
          <cell r="AB391" t="str">
            <v>93141702 - Servicios de promoción cultural talleres y conferencias</v>
          </cell>
        </row>
        <row r="392">
          <cell r="Z392">
            <v>93141702</v>
          </cell>
          <cell r="AA392" t="str">
            <v>Servicios de promoción cultural talleres y conferencias</v>
          </cell>
          <cell r="AB392" t="str">
            <v>93141702 - Servicios de promoción cultural talleres y conferencias</v>
          </cell>
        </row>
        <row r="393">
          <cell r="Z393">
            <v>93141702</v>
          </cell>
          <cell r="AA393" t="str">
            <v>Servicios de promoción cultural talleres y conferencias</v>
          </cell>
          <cell r="AB393" t="str">
            <v>93141702 - Servicios de promoción cultural talleres y conferencias</v>
          </cell>
        </row>
        <row r="394">
          <cell r="Z394">
            <v>82151500</v>
          </cell>
          <cell r="AA394" t="str">
            <v>Servicios de artes, artistas, restauración, conciertos culturales</v>
          </cell>
          <cell r="AB394" t="str">
            <v>82151500 - Servicios de artes, artistas, restauración, conciertos culturales</v>
          </cell>
        </row>
        <row r="395">
          <cell r="Z395">
            <v>82151500</v>
          </cell>
          <cell r="AA395" t="str">
            <v>Servicios de artes, artistas, restauración, conciertos culturales</v>
          </cell>
          <cell r="AB395" t="str">
            <v>82151500 - Servicios de artes, artistas, restauración, conciertos culturales</v>
          </cell>
        </row>
        <row r="396">
          <cell r="Z396">
            <v>82101500</v>
          </cell>
          <cell r="AA396" t="str">
            <v>Publicidad y Servicios de Comunicación</v>
          </cell>
          <cell r="AB396" t="str">
            <v>82101500 - Publicidad y Servicios de Comunicación</v>
          </cell>
        </row>
        <row r="397">
          <cell r="Z397">
            <v>78101900</v>
          </cell>
          <cell r="AA397" t="str">
            <v>Servicios de Transporte Intermodal</v>
          </cell>
          <cell r="AB397" t="str">
            <v>78101900 - Servicios de Transporte Intermodal</v>
          </cell>
        </row>
        <row r="398">
          <cell r="Z398">
            <v>93141702</v>
          </cell>
          <cell r="AA398" t="str">
            <v>Servicios de promoción cultural talleres y conferencias</v>
          </cell>
          <cell r="AB398" t="str">
            <v>93141702 - Servicios de promoción cultural talleres y conferencias</v>
          </cell>
        </row>
        <row r="399">
          <cell r="Z399">
            <v>93141702</v>
          </cell>
          <cell r="AA399" t="str">
            <v>Servicios de promoción cultural talleres y conferencias</v>
          </cell>
          <cell r="AB399" t="str">
            <v>93141702 - Servicios de promoción cultural talleres y conferencias</v>
          </cell>
        </row>
        <row r="400">
          <cell r="Z400">
            <v>93141702</v>
          </cell>
          <cell r="AA400" t="str">
            <v>Servicios de promoción cultural talleres y conferencias</v>
          </cell>
          <cell r="AB400" t="str">
            <v>93141702 - Servicios de promoción cultural talleres y conferencias</v>
          </cell>
        </row>
        <row r="401">
          <cell r="Z401">
            <v>93141702</v>
          </cell>
          <cell r="AA401" t="str">
            <v>Servicios de promoción cultural talleres y conferencias</v>
          </cell>
          <cell r="AB401" t="str">
            <v>93141702 - Servicios de promoción cultural talleres y conferencias</v>
          </cell>
        </row>
        <row r="402">
          <cell r="Z402">
            <v>93141702</v>
          </cell>
          <cell r="AA402" t="str">
            <v>Servicios de promoción cultural talleres y conferencias</v>
          </cell>
          <cell r="AB402" t="str">
            <v>93141702 - Servicios de promoción cultural talleres y conferencias</v>
          </cell>
        </row>
        <row r="403">
          <cell r="Z403">
            <v>93141702</v>
          </cell>
          <cell r="AA403" t="str">
            <v>Servicios de promoción cultural talleres y conferencias</v>
          </cell>
          <cell r="AB403" t="str">
            <v>93141702 - Servicios de promoción cultural talleres y conferencias</v>
          </cell>
        </row>
        <row r="404">
          <cell r="Z404">
            <v>93141702</v>
          </cell>
          <cell r="AA404" t="str">
            <v>Servicios de promoción cultural talleres y conferencias</v>
          </cell>
          <cell r="AB404" t="str">
            <v>93141702 - Servicios de promoción cultural talleres y conferencias</v>
          </cell>
        </row>
        <row r="405">
          <cell r="Z405">
            <v>93141702</v>
          </cell>
          <cell r="AA405" t="str">
            <v>Servicios de promoción cultural talleres y conferencias</v>
          </cell>
          <cell r="AB405" t="str">
            <v>93141702 - Servicios de promoción cultural talleres y conferencias</v>
          </cell>
        </row>
        <row r="406">
          <cell r="Z406">
            <v>93141702</v>
          </cell>
          <cell r="AA406" t="str">
            <v>Servicios de promoción cultural talleres y conferencias</v>
          </cell>
          <cell r="AB406" t="str">
            <v>93141702 - Servicios de promoción cultural talleres y conferencias</v>
          </cell>
        </row>
        <row r="407">
          <cell r="Z407">
            <v>93141702</v>
          </cell>
          <cell r="AA407" t="str">
            <v>Servicios de promoción cultural talleres y conferencias</v>
          </cell>
          <cell r="AB407" t="str">
            <v>93141702 - Servicios de promoción cultural talleres y conferencias</v>
          </cell>
        </row>
        <row r="408">
          <cell r="Z408">
            <v>93141702</v>
          </cell>
          <cell r="AA408" t="str">
            <v>Servicios de promoción cultural talleres y conferencias</v>
          </cell>
          <cell r="AB408" t="str">
            <v>93141702 - Servicios de promoción cultural talleres y conferencias</v>
          </cell>
        </row>
        <row r="409">
          <cell r="Z409">
            <v>93141702</v>
          </cell>
          <cell r="AA409" t="str">
            <v>Servicios de promoción cultural talleres y conferencias</v>
          </cell>
          <cell r="AB409" t="str">
            <v>93141702 - Servicios de promoción cultural talleres y conferencias</v>
          </cell>
        </row>
        <row r="410">
          <cell r="Z410">
            <v>93141702</v>
          </cell>
          <cell r="AA410" t="str">
            <v>Servicios de promoción cultural talleres y conferencias</v>
          </cell>
          <cell r="AB410" t="str">
            <v>93141702 - Servicios de promoción cultural talleres y conferencias</v>
          </cell>
        </row>
        <row r="411">
          <cell r="Z411">
            <v>82151500</v>
          </cell>
          <cell r="AA411" t="str">
            <v>Servicios de artes, artistas, restauración, conciertos culturales</v>
          </cell>
          <cell r="AB411" t="str">
            <v>82151500 - Servicios de artes, artistas, restauración, conciertos culturales</v>
          </cell>
        </row>
        <row r="412">
          <cell r="Z412">
            <v>60131000</v>
          </cell>
          <cell r="AA412" t="str">
            <v>Instrumentos musicales, alquiler o servicios de afinación</v>
          </cell>
          <cell r="AB412" t="str">
            <v>60131000 - Instrumentos musicales, alquiler o servicios de afinación</v>
          </cell>
        </row>
        <row r="413">
          <cell r="Z413">
            <v>82101500</v>
          </cell>
          <cell r="AA413" t="str">
            <v>Publicidad y Servicios de Comunicación</v>
          </cell>
          <cell r="AB413" t="str">
            <v>82101500 - Publicidad y Servicios de Comunicación</v>
          </cell>
        </row>
        <row r="414">
          <cell r="Z414">
            <v>82151500</v>
          </cell>
          <cell r="AA414" t="str">
            <v>Servicios de artes, artistas, restauración, conciertos culturales</v>
          </cell>
          <cell r="AB414" t="str">
            <v>82151500 - Servicios de artes, artistas, restauración, conciertos culturales</v>
          </cell>
        </row>
        <row r="415">
          <cell r="Z415">
            <v>60131000</v>
          </cell>
          <cell r="AA415" t="str">
            <v>Instrumentos musicales, alquiler o servicios de afinación</v>
          </cell>
          <cell r="AB415" t="str">
            <v>60131000 - Instrumentos musicales, alquiler o servicios de afinación</v>
          </cell>
        </row>
        <row r="416">
          <cell r="Z416">
            <v>82101500</v>
          </cell>
          <cell r="AA416" t="str">
            <v>Publicidad y Servicios de Comunicación</v>
          </cell>
          <cell r="AB416" t="str">
            <v>82101500 - Publicidad y Servicios de Comunicación</v>
          </cell>
        </row>
        <row r="417">
          <cell r="Z417">
            <v>72101500</v>
          </cell>
          <cell r="AA417" t="str">
            <v>Servicios de apoyo para la construcción</v>
          </cell>
          <cell r="AB417" t="str">
            <v>72101500 - Servicios de apoyo para la construcción</v>
          </cell>
        </row>
        <row r="418">
          <cell r="Z418">
            <v>53102700</v>
          </cell>
          <cell r="AA418" t="str">
            <v>Uniformes y dotación</v>
          </cell>
          <cell r="AB418" t="str">
            <v>53102700 - Uniformes y dotación</v>
          </cell>
        </row>
        <row r="419">
          <cell r="Z419">
            <v>39121700</v>
          </cell>
          <cell r="AA419" t="str">
            <v>Insumos y herramientas de ferretería, construcción, eléctricos y electrónica</v>
          </cell>
          <cell r="AB419" t="str">
            <v>39121700 - Insumos y herramientas de ferretería, construcción, eléctricos y electrónica</v>
          </cell>
        </row>
        <row r="420">
          <cell r="Z420">
            <v>72103300</v>
          </cell>
          <cell r="AA420" t="str">
            <v>Servicios de mantenimiento, reparación de infraestructura y adecuaciones</v>
          </cell>
          <cell r="AB420" t="str">
            <v>72103300 - Servicios de mantenimiento, reparación de infraestructura y adecuaciones</v>
          </cell>
        </row>
        <row r="421">
          <cell r="Z421">
            <v>72154010</v>
          </cell>
          <cell r="AA421" t="str">
            <v>Servicio de instalación, mantenimiento y reparación de ascensores</v>
          </cell>
          <cell r="AB421" t="str">
            <v>72154010 - Servicio de instalación, mantenimiento y reparación de ascensores</v>
          </cell>
        </row>
        <row r="422">
          <cell r="Z422">
            <v>72103300</v>
          </cell>
          <cell r="AA422" t="str">
            <v>Servicios de mantenimiento, reparación de infraestructura y adecuaciones</v>
          </cell>
          <cell r="AB422" t="str">
            <v>72103300 - Servicios de mantenimiento, reparación de infraestructura y adecuaciones</v>
          </cell>
        </row>
        <row r="423">
          <cell r="Z423">
            <v>55111500</v>
          </cell>
          <cell r="AA423" t="str">
            <v>Publicaciones electrónicas, digitales y multimedia</v>
          </cell>
          <cell r="AB423" t="str">
            <v>55111500 - Publicaciones electrónicas, digitales y multimedia</v>
          </cell>
        </row>
        <row r="424">
          <cell r="Z424">
            <v>90101500</v>
          </cell>
          <cell r="AA424" t="str">
            <v>Servicios de restaurante y suministro de alimentos y bebidas</v>
          </cell>
          <cell r="AB424" t="str">
            <v>90101500 - Servicios de restaurante y suministro de alimentos y bebidas</v>
          </cell>
        </row>
        <row r="425">
          <cell r="Z425">
            <v>76111500</v>
          </cell>
          <cell r="AA425" t="str">
            <v>Servicios de limpieza, mantenimiento de edificios, servicios generales y cafetería</v>
          </cell>
          <cell r="AB425" t="str">
            <v>76111500 - Servicios de limpieza, mantenimiento de edificios, servicios generales y cafetería</v>
          </cell>
        </row>
        <row r="426">
          <cell r="Z426">
            <v>77101700</v>
          </cell>
          <cell r="AA426" t="str">
            <v>Servicios de asesoría y mediciones ambientales, saneamiento básico y fumigación</v>
          </cell>
          <cell r="AB426" t="str">
            <v>77101700 - Servicios de asesoría y mediciones ambientales, saneamiento básico y fumigación</v>
          </cell>
        </row>
        <row r="427">
          <cell r="Z427">
            <v>70111500</v>
          </cell>
          <cell r="AA427" t="str">
            <v>Suministro y mantenimiento de zonas verdes, plantas, árboles ornamentales y flores</v>
          </cell>
          <cell r="AB427" t="str">
            <v>70111500 - Suministro y mantenimiento de zonas verdes, plantas, árboles ornamentales y flores</v>
          </cell>
        </row>
        <row r="428">
          <cell r="Z428">
            <v>15101500</v>
          </cell>
          <cell r="AA428" t="str">
            <v>Petróleo y Destilados - Combustible</v>
          </cell>
          <cell r="AB428" t="str">
            <v>15101500 - Petróleo y Destilados - Combustible</v>
          </cell>
        </row>
        <row r="429">
          <cell r="Z429">
            <v>78102200</v>
          </cell>
          <cell r="AA429" t="str">
            <v>Servicios postales de paqueteo y courrier</v>
          </cell>
          <cell r="AB429" t="str">
            <v>78102200 - Servicios postales de paqueteo y courrier</v>
          </cell>
        </row>
        <row r="430">
          <cell r="Z430">
            <v>55121700</v>
          </cell>
          <cell r="AA430" t="str">
            <v>Señalización</v>
          </cell>
          <cell r="AB430" t="str">
            <v>55121700 - Señalización</v>
          </cell>
        </row>
        <row r="431">
          <cell r="Z431">
            <v>72103300</v>
          </cell>
          <cell r="AA431" t="str">
            <v>Servicios de mantenimiento, reparación de infraestructura y adecuaciones</v>
          </cell>
          <cell r="AB431" t="str">
            <v>72103300 - Servicios de mantenimiento, reparación de infraestructura y adecuaciones</v>
          </cell>
        </row>
        <row r="432">
          <cell r="Z432">
            <v>39121700</v>
          </cell>
          <cell r="AA432" t="str">
            <v>Insumos y herramientas de ferretería, construcción, eléctricos y electrónica</v>
          </cell>
          <cell r="AB432" t="str">
            <v>39121700 - Insumos y herramientas de ferretería, construcción, eléctricos y electrónica</v>
          </cell>
        </row>
        <row r="433">
          <cell r="Z433">
            <v>15101500</v>
          </cell>
          <cell r="AA433" t="str">
            <v>Petróleo y Destilados - Combustible</v>
          </cell>
          <cell r="AB433" t="str">
            <v>15101500 - Petróleo y Destilados - Combustible</v>
          </cell>
        </row>
        <row r="434">
          <cell r="Z434">
            <v>78181500</v>
          </cell>
          <cell r="AA434" t="str">
            <v>Servicios de mantenimiento y reparación de vehículos</v>
          </cell>
          <cell r="AB434" t="str">
            <v>78181500 - Servicios de mantenimiento y reparación de vehículos</v>
          </cell>
        </row>
        <row r="435">
          <cell r="Z435">
            <v>56101500</v>
          </cell>
          <cell r="AA435" t="str">
            <v>Muebles</v>
          </cell>
          <cell r="AB435" t="str">
            <v>56101500 - Muebles</v>
          </cell>
        </row>
        <row r="436">
          <cell r="Z436">
            <v>80161507</v>
          </cell>
          <cell r="AA436" t="str">
            <v>Servicios Audiovisuales, Amplificación y Grabación de Sonido y Escenografía</v>
          </cell>
          <cell r="AB436" t="str">
            <v>80161507 - Servicios Audiovisuales, Amplificación y Grabación de Sonido y Escenografía</v>
          </cell>
        </row>
        <row r="437">
          <cell r="Z437">
            <v>77101700</v>
          </cell>
          <cell r="AA437" t="str">
            <v>Servicios de asesoría y mediciones ambientales, saneamiento básico y fumigación</v>
          </cell>
          <cell r="AB437" t="str">
            <v>77101700 - Servicios de asesoría y mediciones ambientales, saneamiento básico y fumigación</v>
          </cell>
        </row>
        <row r="438">
          <cell r="Z438">
            <v>56101500</v>
          </cell>
          <cell r="AA438" t="str">
            <v>Muebles</v>
          </cell>
          <cell r="AB438" t="str">
            <v>56101500 - Muebles</v>
          </cell>
        </row>
        <row r="439">
          <cell r="Z439" t="str">
            <v>NA</v>
          </cell>
          <cell r="AA439" t="str">
            <v>Otros</v>
          </cell>
          <cell r="AB439" t="str">
            <v>NA - Otros</v>
          </cell>
        </row>
        <row r="440">
          <cell r="Z440" t="str">
            <v>NA</v>
          </cell>
          <cell r="AA440" t="str">
            <v>Otrosí</v>
          </cell>
          <cell r="AB440" t="str">
            <v>NA - Otrosí</v>
          </cell>
        </row>
        <row r="441">
          <cell r="Z441">
            <v>90101500</v>
          </cell>
          <cell r="AA441" t="str">
            <v>Servicios de restaurante y suministro de alimentos y bebidas</v>
          </cell>
          <cell r="AB441" t="str">
            <v>90101500 - Servicios de restaurante y suministro de alimentos y bebidas</v>
          </cell>
        </row>
        <row r="442">
          <cell r="Z442">
            <v>91111500</v>
          </cell>
          <cell r="AA442" t="str">
            <v>Servicio de lavandería</v>
          </cell>
          <cell r="AB442" t="str">
            <v>91111500 - Servicio de lavandería</v>
          </cell>
        </row>
        <row r="443">
          <cell r="Z443">
            <v>77101700</v>
          </cell>
          <cell r="AA443" t="str">
            <v>Servicios de asesoría y mediciones ambientales, saneamiento básico y fumigación</v>
          </cell>
          <cell r="AB443" t="str">
            <v>77101700 - Servicios de asesoría y mediciones ambientales, saneamiento básico y fumigación</v>
          </cell>
        </row>
        <row r="444">
          <cell r="Z444">
            <v>72154000</v>
          </cell>
          <cell r="AA444" t="str">
            <v>Servicios de edificios especializados y comercios</v>
          </cell>
          <cell r="AB444" t="str">
            <v>72154000 - Servicios de edificios especializados y comercios</v>
          </cell>
        </row>
        <row r="445">
          <cell r="Z445">
            <v>78181500</v>
          </cell>
          <cell r="AA445" t="str">
            <v>Servicios de mantenimiento y reparación de vehículos</v>
          </cell>
          <cell r="AB445" t="str">
            <v>78181500 - Servicios de mantenimiento y reparación de vehículos</v>
          </cell>
        </row>
        <row r="446">
          <cell r="Z446">
            <v>72154000</v>
          </cell>
          <cell r="AA446" t="str">
            <v>Servicios de edificios especializados y comercios</v>
          </cell>
          <cell r="AB446" t="str">
            <v>72154000 - Servicios de edificios especializados y comercios</v>
          </cell>
        </row>
        <row r="447">
          <cell r="Z447">
            <v>72103300</v>
          </cell>
          <cell r="AA447" t="str">
            <v>Servicios de mantenimiento, reparación de infraestructura y adecuaciones</v>
          </cell>
          <cell r="AB447" t="str">
            <v>72103300 - Servicios de mantenimiento, reparación de infraestructura y adecuaciones</v>
          </cell>
        </row>
        <row r="448">
          <cell r="Z448">
            <v>52101500</v>
          </cell>
          <cell r="AA448" t="str">
            <v>Alfombras, tapetes, cortinas, ropa de cama y otros elementos confeccionados</v>
          </cell>
          <cell r="AB448" t="str">
            <v>52101500 - Alfombras, tapetes, cortinas, ropa de cama y otros elementos confeccionados</v>
          </cell>
        </row>
        <row r="449">
          <cell r="Z449">
            <v>15101500</v>
          </cell>
          <cell r="AA449" t="str">
            <v>Petróleo y Destilados - Combustible</v>
          </cell>
          <cell r="AB449" t="str">
            <v>15101500 - Petróleo y Destilados - Combustible</v>
          </cell>
        </row>
        <row r="450">
          <cell r="Z450">
            <v>15101500</v>
          </cell>
          <cell r="AA450" t="str">
            <v>Petróleo y Destilados - Combustible</v>
          </cell>
          <cell r="AB450" t="str">
            <v>15101500 - Petróleo y Destilados - Combustible</v>
          </cell>
        </row>
        <row r="451">
          <cell r="Z451">
            <v>46181500</v>
          </cell>
          <cell r="AA451" t="str">
            <v>Ropa de seguridad, elementos de protección personal y seguridad industrial</v>
          </cell>
          <cell r="AB451" t="str">
            <v>46181500 - Ropa de seguridad, elementos de protección personal y seguridad industrial</v>
          </cell>
        </row>
        <row r="452">
          <cell r="Z452">
            <v>44121600</v>
          </cell>
          <cell r="AA452" t="str">
            <v>Suministros papelería y útiles de oficina</v>
          </cell>
          <cell r="AB452" t="str">
            <v>44121600 - Suministros papelería y útiles de oficina</v>
          </cell>
        </row>
        <row r="453">
          <cell r="Z453">
            <v>39121700</v>
          </cell>
          <cell r="AA453" t="str">
            <v>Insumos y herramientas de ferretería, construcción, eléctricos y electrónica</v>
          </cell>
          <cell r="AB453" t="str">
            <v>39121700 - Insumos y herramientas de ferretería, construcción, eléctricos y electrónica</v>
          </cell>
        </row>
        <row r="454">
          <cell r="Z454">
            <v>77101700</v>
          </cell>
          <cell r="AA454" t="str">
            <v>Servicios de asesoría y mediciones ambientales, saneamiento básico y fumigación</v>
          </cell>
          <cell r="AB454" t="str">
            <v>77101700 - Servicios de asesoría y mediciones ambientales, saneamiento básico y fumigación</v>
          </cell>
        </row>
        <row r="455">
          <cell r="Z455">
            <v>93141702</v>
          </cell>
          <cell r="AA455" t="str">
            <v>Servicios de promoción cultural talleres y conferencias</v>
          </cell>
          <cell r="AB455" t="str">
            <v>93141702 - Servicios de promoción cultural talleres y conferencias</v>
          </cell>
        </row>
        <row r="456">
          <cell r="Z456">
            <v>93141702</v>
          </cell>
          <cell r="AA456" t="str">
            <v>Servicios de promoción cultural talleres y conferencias</v>
          </cell>
          <cell r="AB456" t="str">
            <v>93141702 - Servicios de promoción cultural talleres y conferencias</v>
          </cell>
        </row>
        <row r="457">
          <cell r="Z457">
            <v>93141702</v>
          </cell>
          <cell r="AA457" t="str">
            <v>Servicios de promoción cultural talleres y conferencias</v>
          </cell>
          <cell r="AB457" t="str">
            <v>93141702 - Servicios de promoción cultural talleres y conferencias</v>
          </cell>
        </row>
        <row r="458">
          <cell r="Z458">
            <v>93141702</v>
          </cell>
          <cell r="AA458" t="str">
            <v>Servicios de promoción cultural talleres y conferencias</v>
          </cell>
          <cell r="AB458" t="str">
            <v>93141702 - Servicios de promoción cultural talleres y conferencias</v>
          </cell>
        </row>
        <row r="459">
          <cell r="Z459">
            <v>93141702</v>
          </cell>
          <cell r="AA459" t="str">
            <v>Servicios de promoción cultural talleres y conferencias</v>
          </cell>
          <cell r="AB459" t="str">
            <v>93141702 - Servicios de promoción cultural talleres y conferencias</v>
          </cell>
        </row>
        <row r="460">
          <cell r="Z460">
            <v>93141702</v>
          </cell>
          <cell r="AA460" t="str">
            <v>Servicios de promoción cultural talleres y conferencias</v>
          </cell>
          <cell r="AB460" t="str">
            <v>93141702 - Servicios de promoción cultural talleres y conferencias</v>
          </cell>
        </row>
        <row r="461">
          <cell r="Z461">
            <v>93141702</v>
          </cell>
          <cell r="AA461" t="str">
            <v>Servicios de promoción cultural talleres y conferencias</v>
          </cell>
          <cell r="AB461" t="str">
            <v>93141702 - Servicios de promoción cultural talleres y conferencias</v>
          </cell>
        </row>
        <row r="462">
          <cell r="Z462">
            <v>93141702</v>
          </cell>
          <cell r="AA462" t="str">
            <v>Servicios de promoción cultural talleres y conferencias</v>
          </cell>
          <cell r="AB462" t="str">
            <v>93141702 - Servicios de promoción cultural talleres y conferencias</v>
          </cell>
        </row>
        <row r="463">
          <cell r="Z463">
            <v>82151500</v>
          </cell>
          <cell r="AA463" t="str">
            <v>Servicios de artes, artistas, restauración, conciertos culturales</v>
          </cell>
          <cell r="AB463" t="str">
            <v>82151500 - Servicios de artes, artistas, restauración, conciertos culturales</v>
          </cell>
        </row>
        <row r="464">
          <cell r="Z464">
            <v>93141702</v>
          </cell>
          <cell r="AA464" t="str">
            <v>Servicios de promoción cultural talleres y conferencias</v>
          </cell>
          <cell r="AB464" t="str">
            <v>93141702 - Servicios de promoción cultural talleres y conferencias</v>
          </cell>
        </row>
        <row r="465">
          <cell r="Z465">
            <v>93141702</v>
          </cell>
          <cell r="AA465" t="str">
            <v>Servicios de promoción cultural talleres y conferencias</v>
          </cell>
          <cell r="AB465" t="str">
            <v>93141702 - Servicios de promoción cultural talleres y conferencias</v>
          </cell>
        </row>
        <row r="466">
          <cell r="Z466">
            <v>93141702</v>
          </cell>
          <cell r="AA466" t="str">
            <v>Servicios de promoción cultural talleres y conferencias</v>
          </cell>
          <cell r="AB466" t="str">
            <v>93141702 - Servicios de promoción cultural talleres y conferencias</v>
          </cell>
        </row>
        <row r="467">
          <cell r="Z467">
            <v>93141702</v>
          </cell>
          <cell r="AA467" t="str">
            <v>Servicios de promoción cultural talleres y conferencias</v>
          </cell>
          <cell r="AB467" t="str">
            <v>93141702 - Servicios de promoción cultural talleres y conferencias</v>
          </cell>
        </row>
        <row r="468">
          <cell r="Z468">
            <v>93141702</v>
          </cell>
          <cell r="AA468" t="str">
            <v>Servicios de promoción cultural talleres y conferencias</v>
          </cell>
          <cell r="AB468" t="str">
            <v>93141702 - Servicios de promoción cultural talleres y conferencias</v>
          </cell>
        </row>
        <row r="469">
          <cell r="Z469">
            <v>93141702</v>
          </cell>
          <cell r="AA469" t="str">
            <v>Servicios de promoción cultural talleres y conferencias</v>
          </cell>
          <cell r="AB469" t="str">
            <v>93141702 - Servicios de promoción cultural talleres y conferencias</v>
          </cell>
        </row>
        <row r="470">
          <cell r="Z470">
            <v>93141702</v>
          </cell>
          <cell r="AA470" t="str">
            <v>Servicios de promoción cultural talleres y conferencias</v>
          </cell>
          <cell r="AB470" t="str">
            <v>93141702 - Servicios de promoción cultural talleres y conferencias</v>
          </cell>
        </row>
        <row r="471">
          <cell r="Z471">
            <v>93141702</v>
          </cell>
          <cell r="AA471" t="str">
            <v>Servicios de promoción cultural talleres y conferencias</v>
          </cell>
          <cell r="AB471" t="str">
            <v>93141702 - Servicios de promoción cultural talleres y conferencias</v>
          </cell>
        </row>
        <row r="472">
          <cell r="Z472">
            <v>93141702</v>
          </cell>
          <cell r="AA472" t="str">
            <v>Servicios de promoción cultural talleres y conferencias</v>
          </cell>
          <cell r="AB472" t="str">
            <v>93141702 - Servicios de promoción cultural talleres y conferencias</v>
          </cell>
        </row>
        <row r="473">
          <cell r="Z473">
            <v>93141702</v>
          </cell>
          <cell r="AA473" t="str">
            <v>Servicios de promoción cultural talleres y conferencias</v>
          </cell>
          <cell r="AB473" t="str">
            <v>93141702 - Servicios de promoción cultural talleres y conferencias</v>
          </cell>
        </row>
        <row r="474">
          <cell r="Z474">
            <v>93141702</v>
          </cell>
          <cell r="AA474" t="str">
            <v>Servicios de promoción cultural talleres y conferencias</v>
          </cell>
          <cell r="AB474" t="str">
            <v>93141702 - Servicios de promoción cultural talleres y conferencias</v>
          </cell>
        </row>
        <row r="475">
          <cell r="Z475">
            <v>93141702</v>
          </cell>
          <cell r="AA475" t="str">
            <v>Servicios de promoción cultural talleres y conferencias</v>
          </cell>
          <cell r="AB475" t="str">
            <v>93141702 - Servicios de promoción cultural talleres y conferencias</v>
          </cell>
        </row>
        <row r="476">
          <cell r="Z476">
            <v>93141702</v>
          </cell>
          <cell r="AA476" t="str">
            <v>Servicios de promoción cultural talleres y conferencias</v>
          </cell>
          <cell r="AB476" t="str">
            <v>93141702 - Servicios de promoción cultural talleres y conferencias</v>
          </cell>
        </row>
        <row r="477">
          <cell r="Z477">
            <v>93141702</v>
          </cell>
          <cell r="AA477" t="str">
            <v>Servicios de promoción cultural talleres y conferencias</v>
          </cell>
          <cell r="AB477" t="str">
            <v>93141702 - Servicios de promoción cultural talleres y conferencias</v>
          </cell>
        </row>
        <row r="478">
          <cell r="Z478">
            <v>93141702</v>
          </cell>
          <cell r="AA478" t="str">
            <v>Servicios de promoción cultural talleres y conferencias</v>
          </cell>
          <cell r="AB478" t="str">
            <v>93141702 - Servicios de promoción cultural talleres y conferencias</v>
          </cell>
        </row>
        <row r="479">
          <cell r="Z479">
            <v>93141702</v>
          </cell>
          <cell r="AA479" t="str">
            <v>Servicios de promoción cultural talleres y conferencias</v>
          </cell>
          <cell r="AB479" t="str">
            <v>93141702 - Servicios de promoción cultural talleres y conferencias</v>
          </cell>
        </row>
        <row r="480">
          <cell r="Z480">
            <v>93141702</v>
          </cell>
          <cell r="AA480" t="str">
            <v>Servicios de promoción cultural talleres y conferencias</v>
          </cell>
          <cell r="AB480" t="str">
            <v>93141702 - Servicios de promoción cultural talleres y conferencias</v>
          </cell>
        </row>
        <row r="481">
          <cell r="Z481">
            <v>93141702</v>
          </cell>
          <cell r="AA481" t="str">
            <v>Servicios de promoción cultural talleres y conferencias</v>
          </cell>
          <cell r="AB481" t="str">
            <v>93141702 - Servicios de promoción cultural talleres y conferencias</v>
          </cell>
        </row>
        <row r="482">
          <cell r="Z482">
            <v>93141702</v>
          </cell>
          <cell r="AA482" t="str">
            <v>Servicios de promoción cultural talleres y conferencias</v>
          </cell>
          <cell r="AB482" t="str">
            <v>93141702 - Servicios de promoción cultural talleres y conferencias</v>
          </cell>
        </row>
        <row r="483">
          <cell r="Z483">
            <v>93141702</v>
          </cell>
          <cell r="AA483" t="str">
            <v>Servicios de promoción cultural talleres y conferencias</v>
          </cell>
          <cell r="AB483" t="str">
            <v>93141702 - Servicios de promoción cultural talleres y conferencias</v>
          </cell>
        </row>
        <row r="484">
          <cell r="Z484">
            <v>93141702</v>
          </cell>
          <cell r="AA484" t="str">
            <v>Servicios de promoción cultural talleres y conferencias</v>
          </cell>
          <cell r="AB484" t="str">
            <v>93141702 - Servicios de promoción cultural talleres y conferencias</v>
          </cell>
        </row>
        <row r="485">
          <cell r="Z485">
            <v>93141702</v>
          </cell>
          <cell r="AA485" t="str">
            <v>Servicios de promoción cultural talleres y conferencias</v>
          </cell>
          <cell r="AB485" t="str">
            <v>93141702 - Servicios de promoción cultural talleres y conferencias</v>
          </cell>
        </row>
        <row r="486">
          <cell r="Z486">
            <v>82151500</v>
          </cell>
          <cell r="AA486" t="str">
            <v>Servicios de artes, artistas, restauración, conciertos culturales</v>
          </cell>
          <cell r="AB486" t="str">
            <v>82151500 - Servicios de artes, artistas, restauración, conciertos culturales</v>
          </cell>
        </row>
        <row r="487">
          <cell r="Z487">
            <v>82151500</v>
          </cell>
          <cell r="AA487" t="str">
            <v>Servicios de artes, artistas, restauración, conciertos culturales</v>
          </cell>
          <cell r="AB487" t="str">
            <v>82151500 - Servicios de artes, artistas, restauración, conciertos culturales</v>
          </cell>
        </row>
        <row r="488">
          <cell r="Z488">
            <v>93141702</v>
          </cell>
          <cell r="AA488" t="str">
            <v>Servicios de promoción cultural talleres y conferencias</v>
          </cell>
          <cell r="AB488" t="str">
            <v>93141702 - Servicios de promoción cultural talleres y conferencias</v>
          </cell>
        </row>
        <row r="489">
          <cell r="Z489">
            <v>90111500</v>
          </cell>
          <cell r="AA489" t="str">
            <v>Servicios de hoteles y hospedaje</v>
          </cell>
          <cell r="AB489" t="str">
            <v>90111500 - Servicios de hoteles y hospedaje</v>
          </cell>
        </row>
        <row r="490">
          <cell r="Z490" t="str">
            <v>NA</v>
          </cell>
          <cell r="AA490" t="str">
            <v>Otrosí</v>
          </cell>
          <cell r="AB490" t="str">
            <v>NA - Otrosí</v>
          </cell>
        </row>
        <row r="491">
          <cell r="Z491">
            <v>90141700</v>
          </cell>
          <cell r="AA491" t="str">
            <v>Promoción de deportes, recreación y actividades de desarrollo humano y bienestar</v>
          </cell>
          <cell r="AB491" t="str">
            <v>90141700 - Promoción de deportes, recreación y actividades de desarrollo humano y bienestar</v>
          </cell>
        </row>
        <row r="492">
          <cell r="Z492">
            <v>90141700</v>
          </cell>
          <cell r="AA492" t="str">
            <v>Promoción de deportes, recreación y actividades de desarrollo humano y bienestar</v>
          </cell>
          <cell r="AB492" t="str">
            <v>90141700 - Promoción de deportes, recreación y actividades de desarrollo humano y bienestar</v>
          </cell>
        </row>
        <row r="493">
          <cell r="Z493">
            <v>78181500</v>
          </cell>
          <cell r="AA493" t="str">
            <v>Servicios de mantenimiento y reparación de vehículos</v>
          </cell>
          <cell r="AB493" t="str">
            <v>78181500 - Servicios de mantenimiento y reparación de vehículos</v>
          </cell>
        </row>
        <row r="494">
          <cell r="Z494">
            <v>90141700</v>
          </cell>
          <cell r="AA494" t="str">
            <v>Promoción de deportes, recreación y actividades de desarrollo humano y bienestar</v>
          </cell>
          <cell r="AB494" t="str">
            <v>90141700 - Promoción de deportes, recreación y actividades de desarrollo humano y bienestar</v>
          </cell>
        </row>
        <row r="495">
          <cell r="Z495">
            <v>90101500</v>
          </cell>
          <cell r="AA495" t="str">
            <v>Servicios de restaurante y suministro de alimentos y bebidas</v>
          </cell>
          <cell r="AB495" t="str">
            <v>90101500 - Servicios de restaurante y suministro de alimentos y bebidas</v>
          </cell>
        </row>
        <row r="496">
          <cell r="Z496">
            <v>78181500</v>
          </cell>
          <cell r="AA496" t="str">
            <v>Servicios de mantenimiento y reparación de vehículos</v>
          </cell>
          <cell r="AB496" t="str">
            <v>78181500 - Servicios de mantenimiento y reparación de vehículos</v>
          </cell>
        </row>
        <row r="497">
          <cell r="Z497">
            <v>72154000</v>
          </cell>
          <cell r="AA497" t="str">
            <v>Servicios de edificios especializados y comercios</v>
          </cell>
          <cell r="AB497" t="str">
            <v>72154000 - Servicios de edificios especializados y comercios</v>
          </cell>
        </row>
        <row r="498">
          <cell r="Z498">
            <v>53102700</v>
          </cell>
          <cell r="AA498" t="str">
            <v>Uniformes y dotación</v>
          </cell>
          <cell r="AB498" t="str">
            <v>53102700 - Uniformes y dotación</v>
          </cell>
        </row>
        <row r="499">
          <cell r="Z499">
            <v>77101700</v>
          </cell>
          <cell r="AA499" t="str">
            <v>Servicios de asesoría y mediciones ambientales, saneamiento básico y fumigación</v>
          </cell>
          <cell r="AB499" t="str">
            <v>77101700 - Servicios de asesoría y mediciones ambientales, saneamiento básico y fumigación</v>
          </cell>
        </row>
        <row r="500">
          <cell r="Z500">
            <v>55111500</v>
          </cell>
          <cell r="AA500" t="str">
            <v>Publicaciones electrónicas, digitales y multimedia</v>
          </cell>
          <cell r="AB500" t="str">
            <v>55111500 - Publicaciones electrónicas, digitales y multimedia</v>
          </cell>
        </row>
        <row r="501">
          <cell r="Z501">
            <v>55111500</v>
          </cell>
          <cell r="AA501" t="str">
            <v>Publicaciones electrónicas, digitales y multimedia</v>
          </cell>
          <cell r="AB501" t="str">
            <v>55111500 - Publicaciones electrónicas, digitales y multimedia</v>
          </cell>
        </row>
        <row r="502">
          <cell r="Z502">
            <v>77101700</v>
          </cell>
          <cell r="AA502" t="str">
            <v>Servicios de asesoría y mediciones ambientales, saneamiento básico y fumigación</v>
          </cell>
          <cell r="AB502" t="str">
            <v>77101700 - Servicios de asesoría y mediciones ambientales, saneamiento básico y fumigación</v>
          </cell>
        </row>
        <row r="503">
          <cell r="Z503">
            <v>77101700</v>
          </cell>
          <cell r="AA503" t="str">
            <v>Servicios de asesoría y mediciones ambientales, saneamiento básico y fumigación</v>
          </cell>
          <cell r="AB503" t="str">
            <v>77101700 - Servicios de asesoría y mediciones ambientales, saneamiento básico y fumigación</v>
          </cell>
        </row>
        <row r="504">
          <cell r="Z504">
            <v>90111500</v>
          </cell>
          <cell r="AA504" t="str">
            <v>Servicios de hoteles y hospedaje</v>
          </cell>
          <cell r="AB504" t="str">
            <v>90111500 - Servicios de hoteles y hospedaje</v>
          </cell>
        </row>
        <row r="505">
          <cell r="Z505">
            <v>72103300</v>
          </cell>
          <cell r="AA505" t="str">
            <v>Servicios de mantenimiento, reparación de infraestructura y adecuaciones</v>
          </cell>
          <cell r="AB505" t="str">
            <v>72103300 - Servicios de mantenimiento, reparación de infraestructura y adecuaciones</v>
          </cell>
        </row>
        <row r="506">
          <cell r="Z506">
            <v>72103300</v>
          </cell>
          <cell r="AA506" t="str">
            <v>Servicios de mantenimiento, reparación de infraestructura y adecuaciones</v>
          </cell>
          <cell r="AB506" t="str">
            <v>72103300 - Servicios de mantenimiento, reparación de infraestructura y adecuaciones</v>
          </cell>
        </row>
        <row r="507">
          <cell r="Z507">
            <v>76111500</v>
          </cell>
          <cell r="AA507" t="str">
            <v>Servicios de limpieza, mantenimiento de edificios, servicios generales y cafetería</v>
          </cell>
          <cell r="AB507" t="str">
            <v>76111500 - Servicios de limpieza, mantenimiento de edificios, servicios generales y cafetería</v>
          </cell>
        </row>
        <row r="508">
          <cell r="Z508">
            <v>93141702</v>
          </cell>
          <cell r="AA508" t="str">
            <v>Servicios de promoción cultural talleres y conferencias</v>
          </cell>
          <cell r="AB508" t="str">
            <v>93141702 - Servicios de promoción cultural talleres y conferencias</v>
          </cell>
        </row>
        <row r="509">
          <cell r="Z509">
            <v>93141702</v>
          </cell>
          <cell r="AA509" t="str">
            <v>Servicios de promoción cultural talleres y conferencias</v>
          </cell>
          <cell r="AB509" t="str">
            <v>93141702 - Servicios de promoción cultural talleres y conferencias</v>
          </cell>
        </row>
        <row r="510">
          <cell r="Z510">
            <v>93141702</v>
          </cell>
          <cell r="AA510" t="str">
            <v>Servicios de promoción cultural talleres y conferencias</v>
          </cell>
          <cell r="AB510" t="str">
            <v>93141702 - Servicios de promoción cultural talleres y conferencias</v>
          </cell>
        </row>
        <row r="511">
          <cell r="Z511">
            <v>93141702</v>
          </cell>
          <cell r="AA511" t="str">
            <v>Servicios de promoción cultural talleres y conferencias</v>
          </cell>
          <cell r="AB511" t="str">
            <v>93141702 - Servicios de promoción cultural talleres y conferencias</v>
          </cell>
        </row>
        <row r="512">
          <cell r="Z512">
            <v>93141702</v>
          </cell>
          <cell r="AA512" t="str">
            <v>Servicios de promoción cultural talleres y conferencias</v>
          </cell>
          <cell r="AB512" t="str">
            <v>93141702 - Servicios de promoción cultural talleres y conferencias</v>
          </cell>
        </row>
        <row r="513">
          <cell r="Z513">
            <v>93141702</v>
          </cell>
          <cell r="AA513" t="str">
            <v>Servicios de promoción cultural talleres y conferencias</v>
          </cell>
          <cell r="AB513" t="str">
            <v>93141702 - Servicios de promoción cultural talleres y conferencias</v>
          </cell>
        </row>
        <row r="514">
          <cell r="Z514">
            <v>93141702</v>
          </cell>
          <cell r="AA514" t="str">
            <v>Servicios de promoción cultural talleres y conferencias</v>
          </cell>
          <cell r="AB514" t="str">
            <v>93141702 - Servicios de promoción cultural talleres y conferencias</v>
          </cell>
        </row>
        <row r="515">
          <cell r="Z515">
            <v>93141702</v>
          </cell>
          <cell r="AA515" t="str">
            <v>Servicios de promoción cultural talleres y conferencias</v>
          </cell>
          <cell r="AB515" t="str">
            <v>93141702 - Servicios de promoción cultural talleres y conferencias</v>
          </cell>
        </row>
        <row r="516">
          <cell r="Z516">
            <v>93141702</v>
          </cell>
          <cell r="AA516" t="str">
            <v>Servicios de promoción cultural talleres y conferencias</v>
          </cell>
          <cell r="AB516" t="str">
            <v>93141702 - Servicios de promoción cultural talleres y conferencias</v>
          </cell>
        </row>
        <row r="517">
          <cell r="Z517">
            <v>93141702</v>
          </cell>
          <cell r="AA517" t="str">
            <v>Servicios de promoción cultural talleres y conferencias</v>
          </cell>
          <cell r="AB517" t="str">
            <v>93141702 - Servicios de promoción cultural talleres y conferencias</v>
          </cell>
        </row>
        <row r="518">
          <cell r="Z518">
            <v>93141702</v>
          </cell>
          <cell r="AA518" t="str">
            <v>Servicios de promoción cultural talleres y conferencias</v>
          </cell>
          <cell r="AB518" t="str">
            <v>93141702 - Servicios de promoción cultural talleres y conferencias</v>
          </cell>
        </row>
        <row r="519">
          <cell r="Z519">
            <v>93141702</v>
          </cell>
          <cell r="AA519" t="str">
            <v>Servicios de promoción cultural talleres y conferencias</v>
          </cell>
          <cell r="AB519" t="str">
            <v>93141702 - Servicios de promoción cultural talleres y conferencias</v>
          </cell>
        </row>
        <row r="520">
          <cell r="Z520">
            <v>93141702</v>
          </cell>
          <cell r="AA520" t="str">
            <v>Servicios de promoción cultural talleres y conferencias</v>
          </cell>
          <cell r="AB520" t="str">
            <v>93141702 - Servicios de promoción cultural talleres y conferencias</v>
          </cell>
        </row>
        <row r="521">
          <cell r="Z521">
            <v>93141702</v>
          </cell>
          <cell r="AA521" t="str">
            <v>Servicios de promoción cultural talleres y conferencias</v>
          </cell>
          <cell r="AB521" t="str">
            <v>93141702 - Servicios de promoción cultural talleres y conferencias</v>
          </cell>
        </row>
        <row r="522">
          <cell r="Z522">
            <v>93141702</v>
          </cell>
          <cell r="AA522" t="str">
            <v>Servicios de promoción cultural talleres y conferencias</v>
          </cell>
          <cell r="AB522" t="str">
            <v>93141702 - Servicios de promoción cultural talleres y conferencias</v>
          </cell>
        </row>
        <row r="523">
          <cell r="Z523">
            <v>93141702</v>
          </cell>
          <cell r="AA523" t="str">
            <v>Servicios de promoción cultural talleres y conferencias</v>
          </cell>
          <cell r="AB523" t="str">
            <v>93141702 - Servicios de promoción cultural talleres y conferencias</v>
          </cell>
        </row>
        <row r="524">
          <cell r="Z524">
            <v>93141702</v>
          </cell>
          <cell r="AA524" t="str">
            <v>Servicios de promoción cultural talleres y conferencias</v>
          </cell>
          <cell r="AB524" t="str">
            <v>93141702 - Servicios de promoción cultural talleres y conferencias</v>
          </cell>
        </row>
        <row r="525">
          <cell r="Z525">
            <v>93141702</v>
          </cell>
          <cell r="AA525" t="str">
            <v>Servicios de promoción cultural talleres y conferencias</v>
          </cell>
          <cell r="AB525" t="str">
            <v>93141702 - Servicios de promoción cultural talleres y conferencias</v>
          </cell>
        </row>
        <row r="526">
          <cell r="Z526">
            <v>93141702</v>
          </cell>
          <cell r="AA526" t="str">
            <v>Servicios de promoción cultural talleres y conferencias</v>
          </cell>
          <cell r="AB526" t="str">
            <v>93141702 - Servicios de promoción cultural talleres y conferencias</v>
          </cell>
        </row>
        <row r="527">
          <cell r="Z527">
            <v>93141702</v>
          </cell>
          <cell r="AA527" t="str">
            <v>Servicios de promoción cultural talleres y conferencias</v>
          </cell>
          <cell r="AB527" t="str">
            <v>93141702 - Servicios de promoción cultural talleres y conferencias</v>
          </cell>
        </row>
        <row r="528">
          <cell r="Z528">
            <v>93141702</v>
          </cell>
          <cell r="AA528" t="str">
            <v>Servicios de promoción cultural talleres y conferencias</v>
          </cell>
          <cell r="AB528" t="str">
            <v>93141702 - Servicios de promoción cultural talleres y conferencias</v>
          </cell>
        </row>
        <row r="529">
          <cell r="Z529">
            <v>93141702</v>
          </cell>
          <cell r="AA529" t="str">
            <v>Servicios de promoción cultural talleres y conferencias</v>
          </cell>
          <cell r="AB529" t="str">
            <v>93141702 - Servicios de promoción cultural talleres y conferencias</v>
          </cell>
        </row>
        <row r="530">
          <cell r="Z530">
            <v>93141702</v>
          </cell>
          <cell r="AA530" t="str">
            <v>Servicios de promoción cultural talleres y conferencias</v>
          </cell>
          <cell r="AB530" t="str">
            <v>93141702 - Servicios de promoción cultural talleres y conferencias</v>
          </cell>
        </row>
        <row r="531">
          <cell r="Z531">
            <v>93141702</v>
          </cell>
          <cell r="AA531" t="str">
            <v>Servicios de promoción cultural talleres y conferencias</v>
          </cell>
          <cell r="AB531" t="str">
            <v>93141702 - Servicios de promoción cultural talleres y conferencias</v>
          </cell>
        </row>
        <row r="532">
          <cell r="Z532">
            <v>93141702</v>
          </cell>
          <cell r="AA532" t="str">
            <v>Servicios de promoción cultural talleres y conferencias</v>
          </cell>
          <cell r="AB532" t="str">
            <v>93141702 - Servicios de promoción cultural talleres y conferencias</v>
          </cell>
        </row>
        <row r="533">
          <cell r="Z533">
            <v>93141702</v>
          </cell>
          <cell r="AA533" t="str">
            <v>Servicios de promoción cultural talleres y conferencias</v>
          </cell>
          <cell r="AB533" t="str">
            <v>93141702 - Servicios de promoción cultural talleres y conferencias</v>
          </cell>
        </row>
        <row r="534">
          <cell r="Z534">
            <v>93141702</v>
          </cell>
          <cell r="AA534" t="str">
            <v>Servicios de promoción cultural talleres y conferencias</v>
          </cell>
          <cell r="AB534" t="str">
            <v>93141702 - Servicios de promoción cultural talleres y conferencias</v>
          </cell>
        </row>
        <row r="535">
          <cell r="Z535">
            <v>93141702</v>
          </cell>
          <cell r="AA535" t="str">
            <v>Servicios de promoción cultural talleres y conferencias</v>
          </cell>
          <cell r="AB535" t="str">
            <v>93141702 - Servicios de promoción cultural talleres y conferencias</v>
          </cell>
        </row>
        <row r="536">
          <cell r="Z536">
            <v>93141702</v>
          </cell>
          <cell r="AA536" t="str">
            <v>Servicios de promoción cultural talleres y conferencias</v>
          </cell>
          <cell r="AB536" t="str">
            <v>93141702 - Servicios de promoción cultural talleres y conferencias</v>
          </cell>
        </row>
        <row r="537">
          <cell r="Z537">
            <v>93141702</v>
          </cell>
          <cell r="AA537" t="str">
            <v>Servicios de promoción cultural talleres y conferencias</v>
          </cell>
          <cell r="AB537" t="str">
            <v>93141702 - Servicios de promoción cultural talleres y conferencias</v>
          </cell>
        </row>
        <row r="538">
          <cell r="Z538">
            <v>93141702</v>
          </cell>
          <cell r="AA538" t="str">
            <v>Servicios de promoción cultural talleres y conferencias</v>
          </cell>
          <cell r="AB538" t="str">
            <v>93141702 - Servicios de promoción cultural talleres y conferencias</v>
          </cell>
        </row>
        <row r="539">
          <cell r="Z539">
            <v>93141702</v>
          </cell>
          <cell r="AA539" t="str">
            <v>Servicios de promoción cultural talleres y conferencias</v>
          </cell>
          <cell r="AB539" t="str">
            <v>93141702 - Servicios de promoción cultural talleres y conferencias</v>
          </cell>
        </row>
        <row r="540">
          <cell r="Z540">
            <v>93141702</v>
          </cell>
          <cell r="AA540" t="str">
            <v>Servicios de promoción cultural talleres y conferencias</v>
          </cell>
          <cell r="AB540" t="str">
            <v>93141702 - Servicios de promoción cultural talleres y conferencias</v>
          </cell>
        </row>
        <row r="541">
          <cell r="Z541">
            <v>93141702</v>
          </cell>
          <cell r="AA541" t="str">
            <v>Servicios de promoción cultural talleres y conferencias</v>
          </cell>
          <cell r="AB541" t="str">
            <v>93141702 - Servicios de promoción cultural talleres y conferencias</v>
          </cell>
        </row>
        <row r="542">
          <cell r="Z542">
            <v>93141702</v>
          </cell>
          <cell r="AA542" t="str">
            <v>Servicios de promoción cultural talleres y conferencias</v>
          </cell>
          <cell r="AB542" t="str">
            <v>93141702 - Servicios de promoción cultural talleres y conferencias</v>
          </cell>
        </row>
        <row r="543">
          <cell r="Z543">
            <v>93141702</v>
          </cell>
          <cell r="AA543" t="str">
            <v>Servicios de promoción cultural talleres y conferencias</v>
          </cell>
          <cell r="AB543" t="str">
            <v>93141702 - Servicios de promoción cultural talleres y conferencias</v>
          </cell>
        </row>
        <row r="544">
          <cell r="Z544">
            <v>93141702</v>
          </cell>
          <cell r="AA544" t="str">
            <v>Servicios de promoción cultural talleres y conferencias</v>
          </cell>
          <cell r="AB544" t="str">
            <v>93141702 - Servicios de promoción cultural talleres y conferencias</v>
          </cell>
        </row>
        <row r="545">
          <cell r="Z545">
            <v>93141702</v>
          </cell>
          <cell r="AA545" t="str">
            <v>Servicios de promoción cultural talleres y conferencias</v>
          </cell>
          <cell r="AB545" t="str">
            <v>93141702 - Servicios de promoción cultural talleres y conferencias</v>
          </cell>
        </row>
        <row r="546">
          <cell r="Z546">
            <v>93141702</v>
          </cell>
          <cell r="AA546" t="str">
            <v>Servicios de promoción cultural talleres y conferencias</v>
          </cell>
          <cell r="AB546" t="str">
            <v>93141702 - Servicios de promoción cultural talleres y conferencias</v>
          </cell>
        </row>
        <row r="547">
          <cell r="Z547">
            <v>93141702</v>
          </cell>
          <cell r="AA547" t="str">
            <v>Servicios de promoción cultural talleres y conferencias</v>
          </cell>
          <cell r="AB547" t="str">
            <v>93141702 - Servicios de promoción cultural talleres y conferencias</v>
          </cell>
        </row>
        <row r="548">
          <cell r="Z548">
            <v>93141702</v>
          </cell>
          <cell r="AA548" t="str">
            <v>Servicios de promoción cultural talleres y conferencias</v>
          </cell>
          <cell r="AB548" t="str">
            <v>93141702 - Servicios de promoción cultural talleres y conferencias</v>
          </cell>
        </row>
        <row r="549">
          <cell r="Z549">
            <v>93141702</v>
          </cell>
          <cell r="AA549" t="str">
            <v>Servicios de promoción cultural talleres y conferencias</v>
          </cell>
          <cell r="AB549" t="str">
            <v>93141702 - Servicios de promoción cultural talleres y conferencias</v>
          </cell>
        </row>
        <row r="550">
          <cell r="Z550">
            <v>93141702</v>
          </cell>
          <cell r="AA550" t="str">
            <v>Servicios de promoción cultural talleres y conferencias</v>
          </cell>
          <cell r="AB550" t="str">
            <v>93141702 - Servicios de promoción cultural talleres y conferencias</v>
          </cell>
        </row>
        <row r="551">
          <cell r="Z551">
            <v>93141702</v>
          </cell>
          <cell r="AA551" t="str">
            <v>Servicios de promoción cultural talleres y conferencias</v>
          </cell>
          <cell r="AB551" t="str">
            <v>93141702 - Servicios de promoción cultural talleres y conferencias</v>
          </cell>
        </row>
        <row r="552">
          <cell r="Z552">
            <v>93141702</v>
          </cell>
          <cell r="AA552" t="str">
            <v>Servicios de promoción cultural talleres y conferencias</v>
          </cell>
          <cell r="AB552" t="str">
            <v>93141702 - Servicios de promoción cultural talleres y conferencias</v>
          </cell>
        </row>
        <row r="553">
          <cell r="Z553">
            <v>93141702</v>
          </cell>
          <cell r="AA553" t="str">
            <v>Servicios de promoción cultural talleres y conferencias</v>
          </cell>
          <cell r="AB553" t="str">
            <v>93141702 - Servicios de promoción cultural talleres y conferencias</v>
          </cell>
        </row>
        <row r="554">
          <cell r="Z554">
            <v>93141702</v>
          </cell>
          <cell r="AA554" t="str">
            <v>Servicios de promoción cultural talleres y conferencias</v>
          </cell>
          <cell r="AB554" t="str">
            <v>93141702 - Servicios de promoción cultural talleres y conferencias</v>
          </cell>
        </row>
        <row r="555">
          <cell r="Z555">
            <v>93141702</v>
          </cell>
          <cell r="AA555" t="str">
            <v>Servicios de promoción cultural talleres y conferencias</v>
          </cell>
          <cell r="AB555" t="str">
            <v>93141702 - Servicios de promoción cultural talleres y conferencias</v>
          </cell>
        </row>
        <row r="556">
          <cell r="Z556">
            <v>93141702</v>
          </cell>
          <cell r="AA556" t="str">
            <v>Servicios de promoción cultural talleres y conferencias</v>
          </cell>
          <cell r="AB556" t="str">
            <v>93141702 - Servicios de promoción cultural talleres y conferencias</v>
          </cell>
        </row>
        <row r="557">
          <cell r="Z557">
            <v>93141702</v>
          </cell>
          <cell r="AA557" t="str">
            <v>Servicios de promoción cultural talleres y conferencias</v>
          </cell>
          <cell r="AB557" t="str">
            <v>93141702 - Servicios de promoción cultural talleres y conferencias</v>
          </cell>
        </row>
        <row r="558">
          <cell r="Z558">
            <v>93141702</v>
          </cell>
          <cell r="AA558" t="str">
            <v>Servicios de promoción cultural talleres y conferencias</v>
          </cell>
          <cell r="AB558" t="str">
            <v>93141702 - Servicios de promoción cultural talleres y conferencias</v>
          </cell>
        </row>
        <row r="559">
          <cell r="Z559">
            <v>93141702</v>
          </cell>
          <cell r="AA559" t="str">
            <v>Servicios de promoción cultural talleres y conferencias</v>
          </cell>
          <cell r="AB559" t="str">
            <v>93141702 - Servicios de promoción cultural talleres y conferencias</v>
          </cell>
        </row>
        <row r="560">
          <cell r="Z560">
            <v>93141702</v>
          </cell>
          <cell r="AA560" t="str">
            <v>Servicios de promoción cultural talleres y conferencias</v>
          </cell>
          <cell r="AB560" t="str">
            <v>93141702 - Servicios de promoción cultural talleres y conferencias</v>
          </cell>
        </row>
        <row r="561">
          <cell r="Z561">
            <v>93141702</v>
          </cell>
          <cell r="AA561" t="str">
            <v>Servicios de promoción cultural talleres y conferencias</v>
          </cell>
          <cell r="AB561" t="str">
            <v>93141702 - Servicios de promoción cultural talleres y conferencias</v>
          </cell>
        </row>
        <row r="562">
          <cell r="Z562">
            <v>93141702</v>
          </cell>
          <cell r="AA562" t="str">
            <v>Servicios de promoción cultural talleres y conferencias</v>
          </cell>
          <cell r="AB562" t="str">
            <v>93141702 - Servicios de promoción cultural talleres y conferencias</v>
          </cell>
        </row>
        <row r="563">
          <cell r="Z563">
            <v>93141702</v>
          </cell>
          <cell r="AA563" t="str">
            <v>Servicios de promoción cultural talleres y conferencias</v>
          </cell>
          <cell r="AB563" t="str">
            <v>93141702 - Servicios de promoción cultural talleres y conferencias</v>
          </cell>
        </row>
        <row r="564">
          <cell r="Z564">
            <v>93141702</v>
          </cell>
          <cell r="AA564" t="str">
            <v>Servicios de promoción cultural talleres y conferencias</v>
          </cell>
          <cell r="AB564" t="str">
            <v>93141702 - Servicios de promoción cultural talleres y conferencias</v>
          </cell>
        </row>
        <row r="565">
          <cell r="Z565">
            <v>93141702</v>
          </cell>
          <cell r="AA565" t="str">
            <v>Servicios de promoción cultural talleres y conferencias</v>
          </cell>
          <cell r="AB565" t="str">
            <v>93141702 - Servicios de promoción cultural talleres y conferencias</v>
          </cell>
        </row>
        <row r="566">
          <cell r="Z566">
            <v>93141702</v>
          </cell>
          <cell r="AA566" t="str">
            <v>Servicios de promoción cultural talleres y conferencias</v>
          </cell>
          <cell r="AB566" t="str">
            <v>93141702 - Servicios de promoción cultural talleres y conferencias</v>
          </cell>
        </row>
        <row r="567">
          <cell r="Z567">
            <v>93141702</v>
          </cell>
          <cell r="AA567" t="str">
            <v>Servicios de promoción cultural talleres y conferencias</v>
          </cell>
          <cell r="AB567" t="str">
            <v>93141702 - Servicios de promoción cultural talleres y conferencias</v>
          </cell>
        </row>
        <row r="568">
          <cell r="Z568">
            <v>93141702</v>
          </cell>
          <cell r="AA568" t="str">
            <v>Servicios de promoción cultural talleres y conferencias</v>
          </cell>
          <cell r="AB568" t="str">
            <v>93141702 - Servicios de promoción cultural talleres y conferencias</v>
          </cell>
        </row>
        <row r="569">
          <cell r="Z569">
            <v>93141702</v>
          </cell>
          <cell r="AA569" t="str">
            <v>Servicios de promoción cultural talleres y conferencias</v>
          </cell>
          <cell r="AB569" t="str">
            <v>93141702 - Servicios de promoción cultural talleres y conferencias</v>
          </cell>
        </row>
        <row r="570">
          <cell r="Z570">
            <v>93141702</v>
          </cell>
          <cell r="AA570" t="str">
            <v>Servicios de promoción cultural talleres y conferencias</v>
          </cell>
          <cell r="AB570" t="str">
            <v>93141702 - Servicios de promoción cultural talleres y conferencias</v>
          </cell>
        </row>
        <row r="571">
          <cell r="Z571">
            <v>93141702</v>
          </cell>
          <cell r="AA571" t="str">
            <v>Servicios de promoción cultural talleres y conferencias</v>
          </cell>
          <cell r="AB571" t="str">
            <v>93141702 - Servicios de promoción cultural talleres y conferencias</v>
          </cell>
        </row>
        <row r="572">
          <cell r="Z572">
            <v>93141702</v>
          </cell>
          <cell r="AA572" t="str">
            <v>Servicios de promoción cultural talleres y conferencias</v>
          </cell>
          <cell r="AB572" t="str">
            <v>93141702 - Servicios de promoción cultural talleres y conferencias</v>
          </cell>
        </row>
        <row r="573">
          <cell r="Z573">
            <v>93141702</v>
          </cell>
          <cell r="AA573" t="str">
            <v>Servicios de promoción cultural talleres y conferencias</v>
          </cell>
          <cell r="AB573" t="str">
            <v>93141702 - Servicios de promoción cultural talleres y conferencias</v>
          </cell>
        </row>
        <row r="574">
          <cell r="Z574">
            <v>93141702</v>
          </cell>
          <cell r="AA574" t="str">
            <v>Servicios de promoción cultural talleres y conferencias</v>
          </cell>
          <cell r="AB574" t="str">
            <v>93141702 - Servicios de promoción cultural talleres y conferencias</v>
          </cell>
        </row>
        <row r="575">
          <cell r="Z575">
            <v>93141702</v>
          </cell>
          <cell r="AA575" t="str">
            <v>Servicios de promoción cultural talleres y conferencias</v>
          </cell>
          <cell r="AB575" t="str">
            <v>93141702 - Servicios de promoción cultural talleres y conferencias</v>
          </cell>
        </row>
        <row r="576">
          <cell r="Z576">
            <v>82151500</v>
          </cell>
          <cell r="AA576" t="str">
            <v>Servicios de artes, artistas, restauración, conciertos culturales</v>
          </cell>
          <cell r="AB576" t="str">
            <v>82151500 - Servicios de artes, artistas, restauración, conciertos culturales</v>
          </cell>
        </row>
        <row r="577">
          <cell r="Z577">
            <v>91111500</v>
          </cell>
          <cell r="AA577" t="str">
            <v>Servicio de lavandería</v>
          </cell>
          <cell r="AB577" t="str">
            <v>91111500 - Servicio de lavandería</v>
          </cell>
        </row>
        <row r="578">
          <cell r="Z578">
            <v>77101700</v>
          </cell>
          <cell r="AA578" t="str">
            <v>Servicios de asesoría y mediciones ambientales, saneamiento básico y fumigación</v>
          </cell>
          <cell r="AB578" t="str">
            <v>77101700 - Servicios de asesoría y mediciones ambientales, saneamiento básico y fumigación</v>
          </cell>
        </row>
        <row r="579">
          <cell r="Z579">
            <v>78181500</v>
          </cell>
          <cell r="AA579" t="str">
            <v>Servicios de mantenimiento y reparación de vehículos</v>
          </cell>
          <cell r="AB579" t="str">
            <v>78181500 - Servicios de mantenimiento y reparación de vehículos</v>
          </cell>
        </row>
        <row r="580">
          <cell r="Z580">
            <v>72103300</v>
          </cell>
          <cell r="AA580" t="str">
            <v>Servicios de mantenimiento, reparación de infraestructura y adecuaciones</v>
          </cell>
          <cell r="AB580" t="str">
            <v>72103300 - Servicios de mantenimiento, reparación de infraestructura y adecuaciones</v>
          </cell>
        </row>
        <row r="581">
          <cell r="Z581">
            <v>72103300</v>
          </cell>
          <cell r="AA581" t="str">
            <v>Servicios de mantenimiento, reparación de infraestructura y adecuaciones</v>
          </cell>
          <cell r="AB581" t="str">
            <v>72103300 - Servicios de mantenimiento, reparación de infraestructura y adecuaciones</v>
          </cell>
        </row>
        <row r="582">
          <cell r="Z582">
            <v>55111500</v>
          </cell>
          <cell r="AA582" t="str">
            <v>Publicaciones electrónicas, digitales y multimedia</v>
          </cell>
          <cell r="AB582" t="str">
            <v>55111500 - Publicaciones electrónicas, digitales y multimedia</v>
          </cell>
        </row>
        <row r="583">
          <cell r="Z583">
            <v>15101500</v>
          </cell>
          <cell r="AA583" t="str">
            <v>Petróleo y Destilados - Combustible</v>
          </cell>
          <cell r="AB583" t="str">
            <v>15101500 - Petróleo y Destilados - Combustible</v>
          </cell>
        </row>
        <row r="584">
          <cell r="Z584">
            <v>44121600</v>
          </cell>
          <cell r="AA584" t="str">
            <v>Suministros papelería y útiles de oficina</v>
          </cell>
          <cell r="AB584" t="str">
            <v>44121600 - Suministros papelería y útiles de oficina</v>
          </cell>
        </row>
        <row r="585">
          <cell r="Z585">
            <v>90141700</v>
          </cell>
          <cell r="AA585" t="str">
            <v>Promoción de deportes, recreación y actividades de desarrollo humano y bienestar</v>
          </cell>
          <cell r="AB585" t="str">
            <v>90141700 - Promoción de deportes, recreación y actividades de desarrollo humano y bienestar</v>
          </cell>
        </row>
        <row r="586">
          <cell r="Z586">
            <v>90141700</v>
          </cell>
          <cell r="AA586" t="str">
            <v>Promoción de deportes, recreación y actividades de desarrollo humano y bienestar</v>
          </cell>
          <cell r="AB586" t="str">
            <v>90141700 - Promoción de deportes, recreación y actividades de desarrollo humano y bienestar</v>
          </cell>
        </row>
        <row r="587">
          <cell r="Z587">
            <v>77101700</v>
          </cell>
          <cell r="AA587" t="str">
            <v>Servicios de asesoría y mediciones ambientales, saneamiento básico y fumigación</v>
          </cell>
          <cell r="AB587" t="str">
            <v>77101700 - Servicios de asesoría y mediciones ambientales, saneamiento básico y fumigación</v>
          </cell>
        </row>
        <row r="588">
          <cell r="Z588">
            <v>93141702</v>
          </cell>
          <cell r="AA588" t="str">
            <v>Servicios de promoción cultural talleres y conferencias</v>
          </cell>
          <cell r="AB588" t="str">
            <v>93141702 - Servicios de promoción cultural talleres y conferencias</v>
          </cell>
        </row>
        <row r="589">
          <cell r="Z589">
            <v>93141702</v>
          </cell>
          <cell r="AA589" t="str">
            <v>Servicios de promoción cultural talleres y conferencias</v>
          </cell>
          <cell r="AB589" t="str">
            <v>93141702 - Servicios de promoción cultural talleres y conferencias</v>
          </cell>
        </row>
        <row r="590">
          <cell r="Z590">
            <v>93141702</v>
          </cell>
          <cell r="AA590" t="str">
            <v>Servicios de promoción cultural talleres y conferencias</v>
          </cell>
          <cell r="AB590" t="str">
            <v>93141702 - Servicios de promoción cultural talleres y conferencias</v>
          </cell>
        </row>
        <row r="591">
          <cell r="Z591">
            <v>93141702</v>
          </cell>
          <cell r="AA591" t="str">
            <v>Servicios de promoción cultural talleres y conferencias</v>
          </cell>
          <cell r="AB591" t="str">
            <v>93141702 - Servicios de promoción cultural talleres y conferencias</v>
          </cell>
        </row>
        <row r="592">
          <cell r="Z592">
            <v>93141702</v>
          </cell>
          <cell r="AA592" t="str">
            <v>Servicios de promoción cultural talleres y conferencias</v>
          </cell>
          <cell r="AB592" t="str">
            <v>93141702 - Servicios de promoción cultural talleres y conferencias</v>
          </cell>
        </row>
        <row r="593">
          <cell r="Z593">
            <v>93141702</v>
          </cell>
          <cell r="AA593" t="str">
            <v>Servicios de promoción cultural talleres y conferencias</v>
          </cell>
          <cell r="AB593" t="str">
            <v>93141702 - Servicios de promoción cultural talleres y conferencias</v>
          </cell>
        </row>
        <row r="594">
          <cell r="Z594">
            <v>81112000</v>
          </cell>
          <cell r="AA594" t="str">
            <v>Servicios de datos</v>
          </cell>
          <cell r="AB594" t="str">
            <v>81112000 - Servicios de datos</v>
          </cell>
        </row>
        <row r="595">
          <cell r="Z595">
            <v>93141702</v>
          </cell>
          <cell r="AA595" t="str">
            <v>Servicios de promoción cultural talleres y conferencias</v>
          </cell>
          <cell r="AB595" t="str">
            <v>93141702 - Servicios de promoción cultural talleres y conferencias</v>
          </cell>
        </row>
        <row r="596">
          <cell r="Z596">
            <v>93141702</v>
          </cell>
          <cell r="AA596" t="str">
            <v>Servicios de promoción cultural talleres y conferencias</v>
          </cell>
          <cell r="AB596" t="str">
            <v>93141702 - Servicios de promoción cultural talleres y conferencias</v>
          </cell>
        </row>
        <row r="597">
          <cell r="Z597">
            <v>93141702</v>
          </cell>
          <cell r="AA597" t="str">
            <v>Servicios de promoción cultural talleres y conferencias</v>
          </cell>
          <cell r="AB597" t="str">
            <v>93141702 - Servicios de promoción cultural talleres y conferencias</v>
          </cell>
        </row>
        <row r="598">
          <cell r="Z598">
            <v>93141702</v>
          </cell>
          <cell r="AA598" t="str">
            <v>Servicios de promoción cultural talleres y conferencias</v>
          </cell>
          <cell r="AB598" t="str">
            <v>93141702 - Servicios de promoción cultural talleres y conferencias</v>
          </cell>
        </row>
        <row r="599">
          <cell r="Z599">
            <v>93141702</v>
          </cell>
          <cell r="AA599" t="str">
            <v>Servicios de promoción cultural talleres y conferencias</v>
          </cell>
          <cell r="AB599" t="str">
            <v>93141702 - Servicios de promoción cultural talleres y conferencias</v>
          </cell>
        </row>
        <row r="600">
          <cell r="Z600">
            <v>93141702</v>
          </cell>
          <cell r="AA600" t="str">
            <v>Servicios de promoción cultural talleres y conferencias</v>
          </cell>
          <cell r="AB600" t="str">
            <v>93141702 - Servicios de promoción cultural talleres y conferencias</v>
          </cell>
        </row>
        <row r="601">
          <cell r="Z601">
            <v>93141702</v>
          </cell>
          <cell r="AA601" t="str">
            <v>Servicios de promoción cultural talleres y conferencias</v>
          </cell>
          <cell r="AB601" t="str">
            <v>93141702 - Servicios de promoción cultural talleres y conferencias</v>
          </cell>
        </row>
        <row r="602">
          <cell r="Z602">
            <v>93141702</v>
          </cell>
          <cell r="AA602" t="str">
            <v>Servicios de promoción cultural talleres y conferencias</v>
          </cell>
          <cell r="AB602" t="str">
            <v>93141702 - Servicios de promoción cultural talleres y conferencias</v>
          </cell>
        </row>
        <row r="603">
          <cell r="Z603">
            <v>93141702</v>
          </cell>
          <cell r="AA603" t="str">
            <v>Servicios de promoción cultural talleres y conferencias</v>
          </cell>
          <cell r="AB603" t="str">
            <v>93141702 - Servicios de promoción cultural talleres y conferencias</v>
          </cell>
        </row>
        <row r="604">
          <cell r="Z604">
            <v>82101500</v>
          </cell>
          <cell r="AA604" t="str">
            <v>Publicidad y Servicios de Comunicación</v>
          </cell>
          <cell r="AB604" t="str">
            <v>82101500 - Publicidad y Servicios de Comunicación</v>
          </cell>
        </row>
        <row r="605">
          <cell r="Z605">
            <v>82101500</v>
          </cell>
          <cell r="AA605" t="str">
            <v>Publicidad y Servicios de Comunicación</v>
          </cell>
          <cell r="AB605" t="str">
            <v>82101500 - Publicidad y Servicios de Comunicación</v>
          </cell>
        </row>
        <row r="606">
          <cell r="Z606">
            <v>93141702</v>
          </cell>
          <cell r="AA606" t="str">
            <v>Servicios de promoción cultural talleres y conferencias</v>
          </cell>
          <cell r="AB606" t="str">
            <v>93141702 - Servicios de promoción cultural talleres y conferencias</v>
          </cell>
        </row>
        <row r="607">
          <cell r="Z607">
            <v>93141702</v>
          </cell>
          <cell r="AA607" t="str">
            <v>Servicios de promoción cultural talleres y conferencias</v>
          </cell>
          <cell r="AB607" t="str">
            <v>93141702 - Servicios de promoción cultural talleres y conferencias</v>
          </cell>
        </row>
        <row r="608">
          <cell r="Z608">
            <v>93141702</v>
          </cell>
          <cell r="AA608" t="str">
            <v>Servicios de promoción cultural talleres y conferencias</v>
          </cell>
          <cell r="AB608" t="str">
            <v>93141702 - Servicios de promoción cultural talleres y conferencias</v>
          </cell>
        </row>
        <row r="609">
          <cell r="Z609">
            <v>93141702</v>
          </cell>
          <cell r="AA609" t="str">
            <v>Servicios de promoción cultural talleres y conferencias</v>
          </cell>
          <cell r="AB609" t="str">
            <v>93141702 - Servicios de promoción cultural talleres y conferencias</v>
          </cell>
        </row>
        <row r="610">
          <cell r="Z610">
            <v>93141702</v>
          </cell>
          <cell r="AA610" t="str">
            <v>Servicios de promoción cultural talleres y conferencias</v>
          </cell>
          <cell r="AB610" t="str">
            <v>93141702 - Servicios de promoción cultural talleres y conferencias</v>
          </cell>
        </row>
        <row r="611">
          <cell r="Z611">
            <v>93141702</v>
          </cell>
          <cell r="AA611" t="str">
            <v>Servicios de promoción cultural talleres y conferencias</v>
          </cell>
          <cell r="AB611" t="str">
            <v>93141702 - Servicios de promoción cultural talleres y conferencias</v>
          </cell>
        </row>
        <row r="612">
          <cell r="Z612">
            <v>93141702</v>
          </cell>
          <cell r="AA612" t="str">
            <v>Servicios de promoción cultural talleres y conferencias</v>
          </cell>
          <cell r="AB612" t="str">
            <v>93141702 - Servicios de promoción cultural talleres y conferencias</v>
          </cell>
        </row>
        <row r="613">
          <cell r="Z613">
            <v>93141702</v>
          </cell>
          <cell r="AA613" t="str">
            <v>Servicios de promoción cultural talleres y conferencias</v>
          </cell>
          <cell r="AB613" t="str">
            <v>93141702 - Servicios de promoción cultural talleres y conferencias</v>
          </cell>
        </row>
        <row r="614">
          <cell r="Z614">
            <v>93141702</v>
          </cell>
          <cell r="AA614" t="str">
            <v>Servicios de promoción cultural talleres y conferencias</v>
          </cell>
          <cell r="AB614" t="str">
            <v>93141702 - Servicios de promoción cultural talleres y conferencias</v>
          </cell>
        </row>
        <row r="615">
          <cell r="Z615">
            <v>93141702</v>
          </cell>
          <cell r="AA615" t="str">
            <v>Servicios de promoción cultural talleres y conferencias</v>
          </cell>
          <cell r="AB615" t="str">
            <v>93141702 - Servicios de promoción cultural talleres y conferencias</v>
          </cell>
        </row>
        <row r="616">
          <cell r="Z616">
            <v>93141702</v>
          </cell>
          <cell r="AA616" t="str">
            <v>Servicios de promoción cultural talleres y conferencias</v>
          </cell>
          <cell r="AB616" t="str">
            <v>93141702 - Servicios de promoción cultural talleres y conferencias</v>
          </cell>
        </row>
        <row r="617">
          <cell r="Z617">
            <v>93141702</v>
          </cell>
          <cell r="AA617" t="str">
            <v>Servicios de promoción cultural talleres y conferencias</v>
          </cell>
          <cell r="AB617" t="str">
            <v>93141702 - Servicios de promoción cultural talleres y conferencias</v>
          </cell>
        </row>
        <row r="618">
          <cell r="Z618">
            <v>82151500</v>
          </cell>
          <cell r="AA618" t="str">
            <v>Servicios de artes, artistas, restauración, conciertos culturales</v>
          </cell>
          <cell r="AB618" t="str">
            <v>82151500 - Servicios de artes, artistas, restauración, conciertos culturales</v>
          </cell>
        </row>
        <row r="619">
          <cell r="Z619">
            <v>93141702</v>
          </cell>
          <cell r="AA619" t="str">
            <v>Servicios de promoción cultural talleres y conferencias</v>
          </cell>
          <cell r="AB619" t="str">
            <v>93141702 - Servicios de promoción cultural talleres y conferencias</v>
          </cell>
        </row>
        <row r="620">
          <cell r="Z620">
            <v>93141702</v>
          </cell>
          <cell r="AA620" t="str">
            <v>Servicios de promoción cultural talleres y conferencias</v>
          </cell>
          <cell r="AB620" t="str">
            <v>93141702 - Servicios de promoción cultural talleres y conferencias</v>
          </cell>
        </row>
        <row r="621">
          <cell r="Z621">
            <v>93141702</v>
          </cell>
          <cell r="AA621" t="str">
            <v>Servicios de promoción cultural talleres y conferencias</v>
          </cell>
          <cell r="AB621" t="str">
            <v>93141702 - Servicios de promoción cultural talleres y conferencias</v>
          </cell>
        </row>
        <row r="622">
          <cell r="Z622">
            <v>93141702</v>
          </cell>
          <cell r="AA622" t="str">
            <v>Servicios de promoción cultural talleres y conferencias</v>
          </cell>
          <cell r="AB622" t="str">
            <v>93141702 - Servicios de promoción cultural talleres y conferencias</v>
          </cell>
        </row>
        <row r="623">
          <cell r="Z623">
            <v>93141702</v>
          </cell>
          <cell r="AA623" t="str">
            <v>Servicios de promoción cultural talleres y conferencias</v>
          </cell>
          <cell r="AB623" t="str">
            <v>93141702 - Servicios de promoción cultural talleres y conferencias</v>
          </cell>
        </row>
        <row r="624">
          <cell r="Z624">
            <v>93141702</v>
          </cell>
          <cell r="AA624" t="str">
            <v>Servicios de promoción cultural talleres y conferencias</v>
          </cell>
          <cell r="AB624" t="str">
            <v>93141702 - Servicios de promoción cultural talleres y conferencias</v>
          </cell>
        </row>
        <row r="625">
          <cell r="Z625">
            <v>93141702</v>
          </cell>
          <cell r="AA625" t="str">
            <v>Servicios de promoción cultural talleres y conferencias</v>
          </cell>
          <cell r="AB625" t="str">
            <v>93141702 - Servicios de promoción cultural talleres y conferencias</v>
          </cell>
        </row>
        <row r="626">
          <cell r="Z626">
            <v>82151500</v>
          </cell>
          <cell r="AA626" t="str">
            <v>Servicios de artes, artistas, restauración, conciertos culturales</v>
          </cell>
          <cell r="AB626" t="str">
            <v>82151500 - Servicios de artes, artistas, restauración, conciertos culturales</v>
          </cell>
        </row>
        <row r="627">
          <cell r="Z627">
            <v>60131000</v>
          </cell>
          <cell r="AA627" t="str">
            <v>Instrumentos musicales, alquiler o servicios de afinación</v>
          </cell>
          <cell r="AB627" t="str">
            <v>60131000 - Instrumentos musicales, alquiler o servicios de afinación</v>
          </cell>
        </row>
        <row r="628">
          <cell r="Z628">
            <v>93141702</v>
          </cell>
          <cell r="AA628" t="str">
            <v>Servicios de promoción cultural talleres y conferencias</v>
          </cell>
          <cell r="AB628" t="str">
            <v>93141702 - Servicios de promoción cultural talleres y conferencias</v>
          </cell>
        </row>
        <row r="629">
          <cell r="Z629">
            <v>93141702</v>
          </cell>
          <cell r="AA629" t="str">
            <v>Servicios de promoción cultural talleres y conferencias</v>
          </cell>
          <cell r="AB629" t="str">
            <v>93141702 - Servicios de promoción cultural talleres y conferencias</v>
          </cell>
        </row>
        <row r="630">
          <cell r="Z630">
            <v>93141702</v>
          </cell>
          <cell r="AA630" t="str">
            <v>Servicios de promoción cultural talleres y conferencias</v>
          </cell>
          <cell r="AB630" t="str">
            <v>93141702 - Servicios de promoción cultural talleres y conferencias</v>
          </cell>
        </row>
        <row r="631">
          <cell r="Z631">
            <v>93141702</v>
          </cell>
          <cell r="AA631" t="str">
            <v>Servicios de promoción cultural talleres y conferencias</v>
          </cell>
          <cell r="AB631" t="str">
            <v>93141702 - Servicios de promoción cultural talleres y conferencias</v>
          </cell>
        </row>
        <row r="632">
          <cell r="Z632">
            <v>93141702</v>
          </cell>
          <cell r="AA632" t="str">
            <v>Servicios de promoción cultural talleres y conferencias</v>
          </cell>
          <cell r="AB632" t="str">
            <v>93141702 - Servicios de promoción cultural talleres y conferencias</v>
          </cell>
        </row>
        <row r="633">
          <cell r="Z633">
            <v>82151500</v>
          </cell>
          <cell r="AA633" t="str">
            <v>Servicios de artes, artistas, restauración, conciertos culturales</v>
          </cell>
          <cell r="AB633" t="str">
            <v>82151500 - Servicios de artes, artistas, restauración, conciertos culturales</v>
          </cell>
        </row>
        <row r="634">
          <cell r="Z634">
            <v>82151500</v>
          </cell>
          <cell r="AA634" t="str">
            <v>Servicios de artes, artistas, restauración, conciertos culturales</v>
          </cell>
          <cell r="AB634" t="str">
            <v>82151500 - Servicios de artes, artistas, restauración, conciertos culturales</v>
          </cell>
        </row>
        <row r="635">
          <cell r="Z635">
            <v>90111500</v>
          </cell>
          <cell r="AA635" t="str">
            <v>Servicios de hoteles y hospedaje</v>
          </cell>
          <cell r="AB635" t="str">
            <v>90111500 - Servicios de hoteles y hospedaje</v>
          </cell>
        </row>
        <row r="636">
          <cell r="Z636">
            <v>39121700</v>
          </cell>
          <cell r="AA636" t="str">
            <v>Insumos y herramientas de ferretería, construcción, eléctricos y electrónica</v>
          </cell>
          <cell r="AB636" t="str">
            <v>39121700 - Insumos y herramientas de ferretería, construcción, eléctricos y electrónica</v>
          </cell>
        </row>
        <row r="637">
          <cell r="Z637">
            <v>53102700</v>
          </cell>
          <cell r="AA637" t="str">
            <v>Uniformes y dotación</v>
          </cell>
          <cell r="AB637" t="str">
            <v>53102700 - Uniformes y dotación</v>
          </cell>
        </row>
        <row r="638">
          <cell r="Z638">
            <v>39121700</v>
          </cell>
          <cell r="AA638" t="str">
            <v>Insumos y herramientas de ferretería, construcción, eléctricos y electrónica</v>
          </cell>
          <cell r="AB638" t="str">
            <v>39121700 - Insumos y herramientas de ferretería, construcción, eléctricos y electrónica</v>
          </cell>
        </row>
        <row r="639">
          <cell r="Z639">
            <v>91111500</v>
          </cell>
          <cell r="AA639" t="str">
            <v>Servicio de lavandería</v>
          </cell>
          <cell r="AB639" t="str">
            <v>91111500 - Servicio de lavandería</v>
          </cell>
        </row>
        <row r="640">
          <cell r="Z640">
            <v>15101500</v>
          </cell>
          <cell r="AA640" t="str">
            <v>Petróleo y Destilados - Combustible</v>
          </cell>
          <cell r="AB640" t="str">
            <v>15101500 - Petróleo y Destilados - Combustible</v>
          </cell>
        </row>
        <row r="641">
          <cell r="Z641">
            <v>90101500</v>
          </cell>
          <cell r="AA641" t="str">
            <v>Servicios de restaurante y suministro de alimentos y bebidas</v>
          </cell>
          <cell r="AB641" t="str">
            <v>90101500 - Servicios de restaurante y suministro de alimentos y bebidas</v>
          </cell>
        </row>
        <row r="642">
          <cell r="Z642">
            <v>90101500</v>
          </cell>
          <cell r="AA642" t="str">
            <v>Servicios de restaurante y suministro de alimentos y bebidas</v>
          </cell>
          <cell r="AB642" t="str">
            <v>90101500 - Servicios de restaurante y suministro de alimentos y bebidas</v>
          </cell>
        </row>
        <row r="643">
          <cell r="Z643">
            <v>15101500</v>
          </cell>
          <cell r="AA643" t="str">
            <v>Petróleo y Destilados - Combustible</v>
          </cell>
          <cell r="AB643" t="str">
            <v>15101500 - Petróleo y Destilados - Combustible</v>
          </cell>
        </row>
        <row r="644">
          <cell r="Z644">
            <v>77101700</v>
          </cell>
          <cell r="AA644" t="str">
            <v>Servicios de asesoría y mediciones ambientales, saneamiento básico y fumigación</v>
          </cell>
          <cell r="AB644" t="str">
            <v>77101700 - Servicios de asesoría y mediciones ambientales, saneamiento básico y fumigación</v>
          </cell>
        </row>
        <row r="645">
          <cell r="Z645">
            <v>77101700</v>
          </cell>
          <cell r="AA645" t="str">
            <v>Servicios de asesoría y mediciones ambientales, saneamiento básico y fumigación</v>
          </cell>
          <cell r="AB645" t="str">
            <v>77101700 - Servicios de asesoría y mediciones ambientales, saneamiento básico y fumigación</v>
          </cell>
        </row>
        <row r="646">
          <cell r="Z646">
            <v>90141700</v>
          </cell>
          <cell r="AA646" t="str">
            <v>Promoción de deportes, recreación y actividades de desarrollo humano y bienestar</v>
          </cell>
          <cell r="AB646" t="str">
            <v>90141700 - Promoción de deportes, recreación y actividades de desarrollo humano y bienestar</v>
          </cell>
        </row>
        <row r="647">
          <cell r="Z647">
            <v>90141700</v>
          </cell>
          <cell r="AA647" t="str">
            <v>Promoción de deportes, recreación y actividades de desarrollo humano y bienestar</v>
          </cell>
          <cell r="AB647" t="str">
            <v>90141700 - Promoción de deportes, recreación y actividades de desarrollo humano y bienestar</v>
          </cell>
        </row>
        <row r="648">
          <cell r="Z648">
            <v>90141700</v>
          </cell>
          <cell r="AA648" t="str">
            <v>Promoción de deportes, recreación y actividades de desarrollo humano y bienestar</v>
          </cell>
          <cell r="AB648" t="str">
            <v>90141700 - Promoción de deportes, recreación y actividades de desarrollo humano y bienestar</v>
          </cell>
        </row>
        <row r="649">
          <cell r="Z649">
            <v>72154000</v>
          </cell>
          <cell r="AA649" t="str">
            <v>Servicios de edificios especializados y comercios</v>
          </cell>
          <cell r="AB649" t="str">
            <v>72154000 - Servicios de edificios especializados y comercios</v>
          </cell>
        </row>
        <row r="650">
          <cell r="Z650">
            <v>72154000</v>
          </cell>
          <cell r="AA650" t="str">
            <v>Servicios de edificios especializados y comercios</v>
          </cell>
          <cell r="AB650" t="str">
            <v>72154000 - Servicios de edificios especializados y comercios</v>
          </cell>
        </row>
        <row r="651">
          <cell r="Z651">
            <v>78181500</v>
          </cell>
          <cell r="AA651" t="str">
            <v>Servicios de mantenimiento y reparación de vehículos</v>
          </cell>
          <cell r="AB651" t="str">
            <v>78181500 - Servicios de mantenimiento y reparación de vehículos</v>
          </cell>
        </row>
        <row r="652">
          <cell r="Z652">
            <v>72103300</v>
          </cell>
          <cell r="AA652" t="str">
            <v>Servicios de mantenimiento, reparación de infraestructura y adecuaciones</v>
          </cell>
          <cell r="AB652" t="str">
            <v>72103300 - Servicios de mantenimiento, reparación de infraestructura y adecuaciones</v>
          </cell>
        </row>
        <row r="653">
          <cell r="Z653" t="str">
            <v>NA</v>
          </cell>
          <cell r="AA653" t="str">
            <v>Otrosí</v>
          </cell>
          <cell r="AB653" t="str">
            <v>NA - Otrosí</v>
          </cell>
        </row>
        <row r="654">
          <cell r="Z654" t="str">
            <v>NA</v>
          </cell>
          <cell r="AA654" t="str">
            <v>Otrosí</v>
          </cell>
          <cell r="AB654" t="str">
            <v>NA - Otrosí</v>
          </cell>
        </row>
        <row r="655">
          <cell r="Z655">
            <v>72103300</v>
          </cell>
          <cell r="AA655" t="str">
            <v>Servicios de mantenimiento, reparación de infraestructura y adecuaciones</v>
          </cell>
          <cell r="AB655" t="str">
            <v>72103300 - Servicios de mantenimiento, reparación de infraestructura y adecuaciones</v>
          </cell>
        </row>
        <row r="656">
          <cell r="Z656">
            <v>91111500</v>
          </cell>
          <cell r="AA656" t="str">
            <v>Servicio de lavandería</v>
          </cell>
          <cell r="AB656" t="str">
            <v>91111500 - Servicio de lavandería</v>
          </cell>
        </row>
        <row r="657">
          <cell r="Z657">
            <v>78101900</v>
          </cell>
          <cell r="AA657" t="str">
            <v>Servicios de Transporte Intermodal</v>
          </cell>
          <cell r="AB657" t="str">
            <v>78101900 - Servicios de Transporte Intermodal</v>
          </cell>
        </row>
        <row r="658">
          <cell r="Z658">
            <v>93141702</v>
          </cell>
          <cell r="AA658" t="str">
            <v>Servicios de promoción cultural talleres y conferencias</v>
          </cell>
          <cell r="AB658" t="str">
            <v>93141702 - Servicios de promoción cultural talleres y conferencias</v>
          </cell>
        </row>
        <row r="659">
          <cell r="Z659">
            <v>93141702</v>
          </cell>
          <cell r="AA659" t="str">
            <v>Servicios de promoción cultural talleres y conferencias</v>
          </cell>
          <cell r="AB659" t="str">
            <v>93141702 - Servicios de promoción cultural talleres y conferencias</v>
          </cell>
        </row>
        <row r="660">
          <cell r="Z660">
            <v>93141702</v>
          </cell>
          <cell r="AA660" t="str">
            <v>Servicios de promoción cultural talleres y conferencias</v>
          </cell>
          <cell r="AB660" t="str">
            <v>93141702 - Servicios de promoción cultural talleres y conferencias</v>
          </cell>
        </row>
        <row r="661">
          <cell r="Z661">
            <v>93141702</v>
          </cell>
          <cell r="AA661" t="str">
            <v>Servicios de promoción cultural talleres y conferencias</v>
          </cell>
          <cell r="AB661" t="str">
            <v>93141702 - Servicios de promoción cultural talleres y conferencias</v>
          </cell>
        </row>
        <row r="662">
          <cell r="Z662">
            <v>93141702</v>
          </cell>
          <cell r="AA662" t="str">
            <v>Servicios de promoción cultural talleres y conferencias</v>
          </cell>
          <cell r="AB662" t="str">
            <v>93141702 - Servicios de promoción cultural talleres y conferencias</v>
          </cell>
        </row>
        <row r="663">
          <cell r="Z663">
            <v>93141702</v>
          </cell>
          <cell r="AA663" t="str">
            <v>Servicios de promoción cultural talleres y conferencias</v>
          </cell>
          <cell r="AB663" t="str">
            <v>93141702 - Servicios de promoción cultural talleres y conferencias</v>
          </cell>
        </row>
        <row r="664">
          <cell r="Z664">
            <v>93141702</v>
          </cell>
          <cell r="AA664" t="str">
            <v>Servicios de promoción cultural talleres y conferencias</v>
          </cell>
          <cell r="AB664" t="str">
            <v>93141702 - Servicios de promoción cultural talleres y conferencias</v>
          </cell>
        </row>
        <row r="665">
          <cell r="Z665">
            <v>93141702</v>
          </cell>
          <cell r="AA665" t="str">
            <v>Servicios de promoción cultural talleres y conferencias</v>
          </cell>
          <cell r="AB665" t="str">
            <v>93141702 - Servicios de promoción cultural talleres y conferencias</v>
          </cell>
        </row>
        <row r="666">
          <cell r="Z666">
            <v>93141702</v>
          </cell>
          <cell r="AA666" t="str">
            <v>Servicios de promoción cultural talleres y conferencias</v>
          </cell>
          <cell r="AB666" t="str">
            <v>93141702 - Servicios de promoción cultural talleres y conferencias</v>
          </cell>
        </row>
        <row r="667">
          <cell r="Z667">
            <v>93141702</v>
          </cell>
          <cell r="AA667" t="str">
            <v>Servicios de promoción cultural talleres y conferencias</v>
          </cell>
          <cell r="AB667" t="str">
            <v>93141702 - Servicios de promoción cultural talleres y conferencias</v>
          </cell>
        </row>
        <row r="668">
          <cell r="Z668">
            <v>93141702</v>
          </cell>
          <cell r="AA668" t="str">
            <v>Servicios de promoción cultural talleres y conferencias</v>
          </cell>
          <cell r="AB668" t="str">
            <v>93141702 - Servicios de promoción cultural talleres y conferencias</v>
          </cell>
        </row>
        <row r="669">
          <cell r="Z669">
            <v>93141702</v>
          </cell>
          <cell r="AA669" t="str">
            <v>Servicios de promoción cultural talleres y conferencias</v>
          </cell>
          <cell r="AB669" t="str">
            <v>93141702 - Servicios de promoción cultural talleres y conferencias</v>
          </cell>
        </row>
        <row r="670">
          <cell r="Z670">
            <v>93141702</v>
          </cell>
          <cell r="AA670" t="str">
            <v>Servicios de promoción cultural talleres y conferencias</v>
          </cell>
          <cell r="AB670" t="str">
            <v>93141702 - Servicios de promoción cultural talleres y conferencias</v>
          </cell>
        </row>
        <row r="671">
          <cell r="Z671">
            <v>93141702</v>
          </cell>
          <cell r="AA671" t="str">
            <v>Servicios de promoción cultural talleres y conferencias</v>
          </cell>
          <cell r="AB671" t="str">
            <v>93141702 - Servicios de promoción cultural talleres y conferencias</v>
          </cell>
        </row>
        <row r="672">
          <cell r="Z672">
            <v>78101900</v>
          </cell>
          <cell r="AA672" t="str">
            <v>Servicios de Transporte Intermodal</v>
          </cell>
          <cell r="AB672" t="str">
            <v>78101900 - Servicios de Transporte Intermodal</v>
          </cell>
        </row>
        <row r="673">
          <cell r="Z673">
            <v>93141702</v>
          </cell>
          <cell r="AA673" t="str">
            <v>Servicios de promoción cultural talleres y conferencias</v>
          </cell>
          <cell r="AB673" t="str">
            <v>93141702 - Servicios de promoción cultural talleres y conferencias</v>
          </cell>
        </row>
        <row r="674">
          <cell r="Z674">
            <v>93141702</v>
          </cell>
          <cell r="AA674" t="str">
            <v>Servicios de promoción cultural talleres y conferencias</v>
          </cell>
          <cell r="AB674" t="str">
            <v>93141702 - Servicios de promoción cultural talleres y conferencias</v>
          </cell>
        </row>
        <row r="675">
          <cell r="Z675">
            <v>93141702</v>
          </cell>
          <cell r="AA675" t="str">
            <v>Servicios de promoción cultural talleres y conferencias</v>
          </cell>
          <cell r="AB675" t="str">
            <v>93141702 - Servicios de promoción cultural talleres y conferencias</v>
          </cell>
        </row>
        <row r="676">
          <cell r="Z676">
            <v>93141702</v>
          </cell>
          <cell r="AA676" t="str">
            <v>Servicios de promoción cultural talleres y conferencias</v>
          </cell>
          <cell r="AB676" t="str">
            <v>93141702 - Servicios de promoción cultural talleres y conferencias</v>
          </cell>
        </row>
        <row r="677">
          <cell r="Z677">
            <v>93141702</v>
          </cell>
          <cell r="AA677" t="str">
            <v>Servicios de promoción cultural talleres y conferencias</v>
          </cell>
          <cell r="AB677" t="str">
            <v>93141702 - Servicios de promoción cultural talleres y conferencias</v>
          </cell>
        </row>
        <row r="678">
          <cell r="Z678">
            <v>93141702</v>
          </cell>
          <cell r="AA678" t="str">
            <v>Servicios de promoción cultural talleres y conferencias</v>
          </cell>
          <cell r="AB678" t="str">
            <v>93141702 - Servicios de promoción cultural talleres y conferencias</v>
          </cell>
        </row>
        <row r="679">
          <cell r="Z679">
            <v>93141702</v>
          </cell>
          <cell r="AA679" t="str">
            <v>Servicios de promoción cultural talleres y conferencias</v>
          </cell>
          <cell r="AB679" t="str">
            <v>93141702 - Servicios de promoción cultural talleres y conferencias</v>
          </cell>
        </row>
        <row r="680">
          <cell r="Z680">
            <v>93141702</v>
          </cell>
          <cell r="AA680" t="str">
            <v>Servicios de promoción cultural talleres y conferencias</v>
          </cell>
          <cell r="AB680" t="str">
            <v>93141702 - Servicios de promoción cultural talleres y conferencias</v>
          </cell>
        </row>
        <row r="681">
          <cell r="Z681">
            <v>93141702</v>
          </cell>
          <cell r="AA681" t="str">
            <v>Servicios de promoción cultural talleres y conferencias</v>
          </cell>
          <cell r="AB681" t="str">
            <v>93141702 - Servicios de promoción cultural talleres y conferencias</v>
          </cell>
        </row>
        <row r="682">
          <cell r="Z682">
            <v>90111500</v>
          </cell>
          <cell r="AA682" t="str">
            <v>Servicios de hoteles y hospedaje</v>
          </cell>
          <cell r="AB682" t="str">
            <v>90111500 - Servicios de hoteles y hospedaje</v>
          </cell>
        </row>
        <row r="683">
          <cell r="Z683">
            <v>82151500</v>
          </cell>
          <cell r="AA683" t="str">
            <v>Servicios de artes, artistas, restauración, conciertos culturales</v>
          </cell>
          <cell r="AB683" t="str">
            <v>82151500 - Servicios de artes, artistas, restauración, conciertos culturales</v>
          </cell>
        </row>
        <row r="684">
          <cell r="Z684">
            <v>82151500</v>
          </cell>
          <cell r="AA684" t="str">
            <v>Servicios de artes, artistas, restauración, conciertos culturales</v>
          </cell>
          <cell r="AB684" t="str">
            <v>82151500 - Servicios de artes, artistas, restauración, conciertos culturales</v>
          </cell>
        </row>
        <row r="685">
          <cell r="Z685">
            <v>93141702</v>
          </cell>
          <cell r="AA685" t="str">
            <v>Servicios de promoción cultural talleres y conferencias</v>
          </cell>
          <cell r="AB685" t="str">
            <v>93141702 - Servicios de promoción cultural talleres y conferencias</v>
          </cell>
        </row>
        <row r="686">
          <cell r="Z686">
            <v>93141702</v>
          </cell>
          <cell r="AA686" t="str">
            <v>Servicios de promoción cultural talleres y conferencias</v>
          </cell>
          <cell r="AB686" t="str">
            <v>93141702 - Servicios de promoción cultural talleres y conferencias</v>
          </cell>
        </row>
        <row r="687">
          <cell r="Z687">
            <v>93141702</v>
          </cell>
          <cell r="AA687" t="str">
            <v>Servicios de promoción cultural talleres y conferencias</v>
          </cell>
          <cell r="AB687" t="str">
            <v>93141702 - Servicios de promoción cultural talleres y conferencias</v>
          </cell>
        </row>
        <row r="688">
          <cell r="Z688">
            <v>93141702</v>
          </cell>
          <cell r="AA688" t="str">
            <v>Servicios de promoción cultural talleres y conferencias</v>
          </cell>
          <cell r="AB688" t="str">
            <v>93141702 - Servicios de promoción cultural talleres y conferencias</v>
          </cell>
        </row>
        <row r="689">
          <cell r="Z689">
            <v>82151500</v>
          </cell>
          <cell r="AA689" t="str">
            <v>Servicios de artes, artistas, restauración, conciertos culturales</v>
          </cell>
          <cell r="AB689" t="str">
            <v>82151500 - Servicios de artes, artistas, restauración, conciertos culturales</v>
          </cell>
        </row>
        <row r="690">
          <cell r="Z690">
            <v>82151500</v>
          </cell>
          <cell r="AA690" t="str">
            <v>Servicios de artes, artistas, restauración, conciertos culturales</v>
          </cell>
          <cell r="AB690" t="str">
            <v>82151500 - Servicios de artes, artistas, restauración, conciertos culturales</v>
          </cell>
        </row>
        <row r="691">
          <cell r="Z691">
            <v>78101900</v>
          </cell>
          <cell r="AA691" t="str">
            <v>Servicios de Transporte Intermodal</v>
          </cell>
          <cell r="AB691" t="str">
            <v>78101900 - Servicios de Transporte Intermodal</v>
          </cell>
        </row>
        <row r="692">
          <cell r="Z692">
            <v>53102700</v>
          </cell>
          <cell r="AA692" t="str">
            <v>Uniformes y dotación</v>
          </cell>
          <cell r="AB692" t="str">
            <v>53102700 - Uniformes y dotación</v>
          </cell>
        </row>
        <row r="693">
          <cell r="Z693">
            <v>91111500</v>
          </cell>
          <cell r="AA693" t="str">
            <v>Servicio de lavandería</v>
          </cell>
          <cell r="AB693" t="str">
            <v>91111500 - Servicio de lavandería</v>
          </cell>
        </row>
        <row r="694">
          <cell r="Z694">
            <v>70111500</v>
          </cell>
          <cell r="AA694" t="str">
            <v>Suministro y mantenimiento de zonas verdes, plantas, árboles ornamentales y flores</v>
          </cell>
          <cell r="AB694" t="str">
            <v>70111500 - Suministro y mantenimiento de zonas verdes, plantas, árboles ornamentales y flores</v>
          </cell>
        </row>
        <row r="695">
          <cell r="Z695">
            <v>77101700</v>
          </cell>
          <cell r="AA695" t="str">
            <v>Servicios de asesoría y mediciones ambientales, saneamiento básico y fumigación</v>
          </cell>
          <cell r="AB695" t="str">
            <v>77101700 - Servicios de asesoría y mediciones ambientales, saneamiento básico y fumigación</v>
          </cell>
        </row>
        <row r="696">
          <cell r="Z696">
            <v>72154000</v>
          </cell>
          <cell r="AA696" t="str">
            <v>Servicios de edificios especializados y comercios</v>
          </cell>
          <cell r="AB696" t="str">
            <v>72154000 - Servicios de edificios especializados y comercios</v>
          </cell>
        </row>
        <row r="697">
          <cell r="Z697">
            <v>78181500</v>
          </cell>
          <cell r="AA697" t="str">
            <v>Servicios de mantenimiento y reparación de vehículos</v>
          </cell>
          <cell r="AB697" t="str">
            <v>78181500 - Servicios de mantenimiento y reparación de vehículos</v>
          </cell>
        </row>
        <row r="698">
          <cell r="Z698">
            <v>46181500</v>
          </cell>
          <cell r="AA698" t="str">
            <v>Ropa de seguridad, elementos de protección personal y seguridad industrial</v>
          </cell>
          <cell r="AB698" t="str">
            <v>46181500 - Ropa de seguridad, elementos de protección personal y seguridad industrial</v>
          </cell>
        </row>
        <row r="699">
          <cell r="Z699">
            <v>72103300</v>
          </cell>
          <cell r="AA699" t="str">
            <v>Servicios de mantenimiento, reparación de infraestructura y adecuaciones</v>
          </cell>
          <cell r="AB699" t="str">
            <v>72103300 - Servicios de mantenimiento, reparación de infraestructura y adecuaciones</v>
          </cell>
        </row>
        <row r="700">
          <cell r="Z700">
            <v>15101500</v>
          </cell>
          <cell r="AA700" t="str">
            <v>Petróleo y Destilados - Combustible</v>
          </cell>
          <cell r="AB700" t="str">
            <v>15101500 - Petróleo y Destilados - Combustible</v>
          </cell>
        </row>
        <row r="701">
          <cell r="Z701">
            <v>15101500</v>
          </cell>
          <cell r="AA701" t="str">
            <v>Petróleo y Destilados - Combustible</v>
          </cell>
          <cell r="AB701" t="str">
            <v>15101500 - Petróleo y Destilados - Combustible</v>
          </cell>
        </row>
        <row r="702">
          <cell r="Z702">
            <v>52101500</v>
          </cell>
          <cell r="AA702" t="str">
            <v>Alfombras, tapetes, cortinas, ropa de cama y otros elementos confeccionados</v>
          </cell>
          <cell r="AB702" t="str">
            <v>52101500 - Alfombras, tapetes, cortinas, ropa de cama y otros elementos confeccionados</v>
          </cell>
        </row>
        <row r="703">
          <cell r="Z703">
            <v>39121700</v>
          </cell>
          <cell r="AA703" t="str">
            <v>Insumos y herramientas de ferretería, construcción, eléctricos y electrónica</v>
          </cell>
          <cell r="AB703" t="str">
            <v>39121700 - Insumos y herramientas de ferretería, construcción, eléctricos y electrónica</v>
          </cell>
        </row>
        <row r="704">
          <cell r="Z704">
            <v>77101700</v>
          </cell>
          <cell r="AA704" t="str">
            <v>Servicios de asesoría y mediciones ambientales, saneamiento básico y fumigación</v>
          </cell>
          <cell r="AB704" t="str">
            <v>77101700 - Servicios de asesoría y mediciones ambientales, saneamiento básico y fumigación</v>
          </cell>
        </row>
        <row r="705">
          <cell r="Z705" t="str">
            <v>NA</v>
          </cell>
          <cell r="AA705" t="str">
            <v>Otrosí</v>
          </cell>
          <cell r="AB705" t="str">
            <v>NA - Otrosí</v>
          </cell>
        </row>
        <row r="706">
          <cell r="Z706">
            <v>90101500</v>
          </cell>
          <cell r="AA706" t="str">
            <v>Servicios de restaurante y suministro de alimentos y bebidas</v>
          </cell>
          <cell r="AB706" t="str">
            <v>90101500 - Servicios de restaurante y suministro de alimentos y bebidas</v>
          </cell>
        </row>
        <row r="707">
          <cell r="Z707">
            <v>90111500</v>
          </cell>
          <cell r="AA707" t="str">
            <v>Servicios de hoteles y hospedaje</v>
          </cell>
          <cell r="AB707" t="str">
            <v>90111500 - Servicios de hoteles y hospedaje</v>
          </cell>
        </row>
        <row r="708">
          <cell r="Z708">
            <v>93141702</v>
          </cell>
          <cell r="AA708" t="str">
            <v>Servicios de promoción cultural talleres y conferencias</v>
          </cell>
          <cell r="AB708" t="str">
            <v>93141702 - Servicios de promoción cultural talleres y conferencias</v>
          </cell>
        </row>
        <row r="709">
          <cell r="Z709">
            <v>93141702</v>
          </cell>
          <cell r="AA709" t="str">
            <v>Servicios de promoción cultural talleres y conferencias</v>
          </cell>
          <cell r="AB709" t="str">
            <v>93141702 - Servicios de promoción cultural talleres y conferencias</v>
          </cell>
        </row>
        <row r="710">
          <cell r="Z710">
            <v>93141702</v>
          </cell>
          <cell r="AA710" t="str">
            <v>Servicios de promoción cultural talleres y conferencias</v>
          </cell>
          <cell r="AB710" t="str">
            <v>93141702 - Servicios de promoción cultural talleres y conferencias</v>
          </cell>
        </row>
        <row r="711">
          <cell r="Z711">
            <v>93141702</v>
          </cell>
          <cell r="AA711" t="str">
            <v>Servicios de promoción cultural talleres y conferencias</v>
          </cell>
          <cell r="AB711" t="str">
            <v>93141702 - Servicios de promoción cultural talleres y conferencias</v>
          </cell>
        </row>
        <row r="712">
          <cell r="Z712">
            <v>93141702</v>
          </cell>
          <cell r="AA712" t="str">
            <v>Servicios de promoción cultural talleres y conferencias</v>
          </cell>
          <cell r="AB712" t="str">
            <v>93141702 - Servicios de promoción cultural talleres y conferencias</v>
          </cell>
        </row>
        <row r="713">
          <cell r="Z713">
            <v>93141702</v>
          </cell>
          <cell r="AA713" t="str">
            <v>Servicios de promoción cultural talleres y conferencias</v>
          </cell>
          <cell r="AB713" t="str">
            <v>93141702 - Servicios de promoción cultural talleres y conferencias</v>
          </cell>
        </row>
        <row r="714">
          <cell r="Z714">
            <v>72154000</v>
          </cell>
          <cell r="AA714" t="str">
            <v>Servicios de edificios especializados y comercios</v>
          </cell>
          <cell r="AB714" t="str">
            <v>72154000 - Servicios de edificios especializados y comercios</v>
          </cell>
        </row>
        <row r="715">
          <cell r="Z715">
            <v>93141702</v>
          </cell>
          <cell r="AA715" t="str">
            <v>Servicios de promoción cultural talleres y conferencias</v>
          </cell>
          <cell r="AB715" t="str">
            <v>93141702 - Servicios de promoción cultural talleres y conferencias</v>
          </cell>
        </row>
        <row r="716">
          <cell r="Z716">
            <v>93141702</v>
          </cell>
          <cell r="AA716" t="str">
            <v>Servicios de promoción cultural talleres y conferencias</v>
          </cell>
          <cell r="AB716" t="str">
            <v>93141702 - Servicios de promoción cultural talleres y conferencias</v>
          </cell>
        </row>
        <row r="717">
          <cell r="Z717">
            <v>93141702</v>
          </cell>
          <cell r="AA717" t="str">
            <v>Servicios de promoción cultural talleres y conferencias</v>
          </cell>
          <cell r="AB717" t="str">
            <v>93141702 - Servicios de promoción cultural talleres y conferencias</v>
          </cell>
        </row>
        <row r="718">
          <cell r="Z718">
            <v>93141702</v>
          </cell>
          <cell r="AA718" t="str">
            <v>Servicios de promoción cultural talleres y conferencias</v>
          </cell>
          <cell r="AB718" t="str">
            <v>93141702 - Servicios de promoción cultural talleres y conferencias</v>
          </cell>
        </row>
        <row r="719">
          <cell r="Z719">
            <v>93141702</v>
          </cell>
          <cell r="AA719" t="str">
            <v>Servicios de promoción cultural talleres y conferencias</v>
          </cell>
          <cell r="AB719" t="str">
            <v>93141702 - Servicios de promoción cultural talleres y conferencias</v>
          </cell>
        </row>
        <row r="720">
          <cell r="Z720">
            <v>93141702</v>
          </cell>
          <cell r="AA720" t="str">
            <v>Servicios de promoción cultural talleres y conferencias</v>
          </cell>
          <cell r="AB720" t="str">
            <v>93141702 - Servicios de promoción cultural talleres y conferencias</v>
          </cell>
        </row>
        <row r="721">
          <cell r="Z721">
            <v>93141702</v>
          </cell>
          <cell r="AA721" t="str">
            <v>Servicios de promoción cultural talleres y conferencias</v>
          </cell>
          <cell r="AB721" t="str">
            <v>93141702 - Servicios de promoción cultural talleres y conferencias</v>
          </cell>
        </row>
        <row r="722">
          <cell r="Z722">
            <v>93141702</v>
          </cell>
          <cell r="AA722" t="str">
            <v>Servicios de promoción cultural talleres y conferencias</v>
          </cell>
          <cell r="AB722" t="str">
            <v>93141702 - Servicios de promoción cultural talleres y conferencias</v>
          </cell>
        </row>
        <row r="723">
          <cell r="Z723">
            <v>93141702</v>
          </cell>
          <cell r="AA723" t="str">
            <v>Servicios de promoción cultural talleres y conferencias</v>
          </cell>
          <cell r="AB723" t="str">
            <v>93141702 - Servicios de promoción cultural talleres y conferencias</v>
          </cell>
        </row>
        <row r="724">
          <cell r="Z724">
            <v>93141702</v>
          </cell>
          <cell r="AA724" t="str">
            <v>Servicios de promoción cultural talleres y conferencias</v>
          </cell>
          <cell r="AB724" t="str">
            <v>93141702 - Servicios de promoción cultural talleres y conferencias</v>
          </cell>
        </row>
        <row r="725">
          <cell r="Z725">
            <v>82151500</v>
          </cell>
          <cell r="AA725" t="str">
            <v>Servicios de artes, artistas, restauración, conciertos culturales</v>
          </cell>
          <cell r="AB725" t="str">
            <v>82151500 - Servicios de artes, artistas, restauración, conciertos culturales</v>
          </cell>
        </row>
        <row r="726">
          <cell r="Z726">
            <v>82151500</v>
          </cell>
          <cell r="AA726" t="str">
            <v>Servicios de artes, artistas, restauración, conciertos culturales</v>
          </cell>
          <cell r="AB726" t="str">
            <v>82151500 - Servicios de artes, artistas, restauración, conciertos culturales</v>
          </cell>
        </row>
        <row r="727">
          <cell r="Z727">
            <v>93141702</v>
          </cell>
          <cell r="AA727" t="str">
            <v>Servicios de promoción cultural talleres y conferencias</v>
          </cell>
          <cell r="AB727" t="str">
            <v>93141702 - Servicios de promoción cultural talleres y conferencias</v>
          </cell>
        </row>
        <row r="728">
          <cell r="Z728">
            <v>60131000</v>
          </cell>
          <cell r="AA728" t="str">
            <v>Instrumentos musicales, alquiler o servicios de afinación</v>
          </cell>
          <cell r="AB728" t="str">
            <v>60131000 - Instrumentos musicales, alquiler o servicios de afinación</v>
          </cell>
        </row>
        <row r="729">
          <cell r="Z729">
            <v>82151500</v>
          </cell>
          <cell r="AA729" t="str">
            <v>Servicios de artes, artistas, restauración, conciertos culturales</v>
          </cell>
          <cell r="AB729" t="str">
            <v>82151500 - Servicios de artes, artistas, restauración, conciertos culturales</v>
          </cell>
        </row>
        <row r="730">
          <cell r="Z730">
            <v>82151500</v>
          </cell>
          <cell r="AA730" t="str">
            <v>Servicios de artes, artistas, restauración, conciertos culturales</v>
          </cell>
          <cell r="AB730" t="str">
            <v>82151500 - Servicios de artes, artistas, restauración, conciertos culturales</v>
          </cell>
        </row>
        <row r="731">
          <cell r="Z731">
            <v>90101500</v>
          </cell>
          <cell r="AA731" t="str">
            <v>Servicios de restaurante y suministro de alimentos y bebidas</v>
          </cell>
          <cell r="AB731" t="str">
            <v>90101500 - Servicios de restaurante y suministro de alimentos y bebidas</v>
          </cell>
        </row>
        <row r="732">
          <cell r="Z732">
            <v>80131500</v>
          </cell>
          <cell r="AA732" t="str">
            <v>Alquiler y arrendamiento de propiedades o edificaciones</v>
          </cell>
          <cell r="AB732" t="str">
            <v>80131500 - Alquiler y arrendamiento de propiedades o edificaciones</v>
          </cell>
        </row>
        <row r="733">
          <cell r="Z733">
            <v>91111500</v>
          </cell>
          <cell r="AA733" t="str">
            <v>Servicio de lavandería</v>
          </cell>
          <cell r="AB733" t="str">
            <v>91111500 - Servicio de lavandería</v>
          </cell>
        </row>
        <row r="734">
          <cell r="Z734">
            <v>70111500</v>
          </cell>
          <cell r="AA734" t="str">
            <v>Suministro y mantenimiento de zonas verdes, plantas, árboles ornamentales y flores</v>
          </cell>
          <cell r="AB734" t="str">
            <v>70111500 - Suministro y mantenimiento de zonas verdes, plantas, árboles ornamentales y flores</v>
          </cell>
        </row>
        <row r="735">
          <cell r="Z735">
            <v>77101700</v>
          </cell>
          <cell r="AA735" t="str">
            <v>Servicios de asesoría y mediciones ambientales, saneamiento básico y fumigación</v>
          </cell>
          <cell r="AB735" t="str">
            <v>77101700 - Servicios de asesoría y mediciones ambientales, saneamiento básico y fumigación</v>
          </cell>
        </row>
        <row r="736">
          <cell r="Z736">
            <v>78181500</v>
          </cell>
          <cell r="AA736" t="str">
            <v>Servicios de mantenimiento y reparación de vehículos</v>
          </cell>
          <cell r="AB736" t="str">
            <v>78181500 - Servicios de mantenimiento y reparación de vehículos</v>
          </cell>
        </row>
        <row r="737">
          <cell r="Z737">
            <v>72154000</v>
          </cell>
          <cell r="AA737" t="str">
            <v>Servicios de edificios especializados y comercios</v>
          </cell>
          <cell r="AB737" t="str">
            <v>72154000 - Servicios de edificios especializados y comercios</v>
          </cell>
        </row>
        <row r="738">
          <cell r="Z738">
            <v>72103300</v>
          </cell>
          <cell r="AA738" t="str">
            <v>Servicios de mantenimiento, reparación de infraestructura y adecuaciones</v>
          </cell>
          <cell r="AB738" t="str">
            <v>72103300 - Servicios de mantenimiento, reparación de infraestructura y adecuaciones</v>
          </cell>
        </row>
        <row r="739">
          <cell r="Z739">
            <v>72103300</v>
          </cell>
          <cell r="AA739" t="str">
            <v>Servicios de mantenimiento, reparación de infraestructura y adecuaciones</v>
          </cell>
          <cell r="AB739" t="str">
            <v>72103300 - Servicios de mantenimiento, reparación de infraestructura y adecuaciones</v>
          </cell>
        </row>
        <row r="740">
          <cell r="Z740">
            <v>72103300</v>
          </cell>
          <cell r="AA740" t="str">
            <v>Servicios de mantenimiento, reparación de infraestructura y adecuaciones</v>
          </cell>
          <cell r="AB740" t="str">
            <v>72103300 - Servicios de mantenimiento, reparación de infraestructura y adecuaciones</v>
          </cell>
        </row>
        <row r="741">
          <cell r="Z741">
            <v>72103300</v>
          </cell>
          <cell r="AA741" t="str">
            <v>Servicios de mantenimiento, reparación de infraestructura y adecuaciones</v>
          </cell>
          <cell r="AB741" t="str">
            <v>72103300 - Servicios de mantenimiento, reparación de infraestructura y adecuaciones</v>
          </cell>
        </row>
        <row r="742">
          <cell r="Z742">
            <v>72103300</v>
          </cell>
          <cell r="AA742" t="str">
            <v>Servicios de mantenimiento, reparación de infraestructura y adecuaciones</v>
          </cell>
          <cell r="AB742" t="str">
            <v>72103300 - Servicios de mantenimiento, reparación de infraestructura y adecuaciones</v>
          </cell>
        </row>
        <row r="743">
          <cell r="Z743">
            <v>72103300</v>
          </cell>
          <cell r="AA743" t="str">
            <v>Servicios de mantenimiento, reparación de infraestructura y adecuaciones</v>
          </cell>
          <cell r="AB743" t="str">
            <v>72103300 - Servicios de mantenimiento, reparación de infraestructura y adecuaciones</v>
          </cell>
        </row>
        <row r="744">
          <cell r="Z744">
            <v>39121700</v>
          </cell>
          <cell r="AA744" t="str">
            <v>Insumos y herramientas de ferretería, construcción, eléctricos y electrónica</v>
          </cell>
          <cell r="AB744" t="str">
            <v>39121700 - Insumos y herramientas de ferretería, construcción, eléctricos y electrónica</v>
          </cell>
        </row>
        <row r="745">
          <cell r="Z745">
            <v>72103300</v>
          </cell>
          <cell r="AA745" t="str">
            <v>Servicios de mantenimiento, reparación de infraestructura y adecuaciones</v>
          </cell>
          <cell r="AB745" t="str">
            <v>72103300 - Servicios de mantenimiento, reparación de infraestructura y adecuaciones</v>
          </cell>
        </row>
        <row r="746">
          <cell r="Z746">
            <v>72103300</v>
          </cell>
          <cell r="AA746" t="str">
            <v>Servicios de mantenimiento, reparación de infraestructura y adecuaciones</v>
          </cell>
          <cell r="AB746" t="str">
            <v>72103300 - Servicios de mantenimiento, reparación de infraestructura y adecuaciones</v>
          </cell>
        </row>
        <row r="747">
          <cell r="Z747">
            <v>72154000</v>
          </cell>
          <cell r="AA747" t="str">
            <v>Servicios de edificios especializados y comercios</v>
          </cell>
          <cell r="AB747" t="str">
            <v>72154000 - Servicios de edificios especializados y comercios</v>
          </cell>
        </row>
        <row r="748">
          <cell r="Z748">
            <v>55111500</v>
          </cell>
          <cell r="AA748" t="str">
            <v>Publicaciones electrónicas, digitales y multimedia</v>
          </cell>
          <cell r="AB748" t="str">
            <v>55111500 - Publicaciones electrónicas, digitales y multimedia</v>
          </cell>
        </row>
        <row r="749">
          <cell r="Z749">
            <v>55111500</v>
          </cell>
          <cell r="AA749" t="str">
            <v>Publicaciones electrónicas, digitales y multimedia</v>
          </cell>
          <cell r="AB749" t="str">
            <v>55111500 - Publicaciones electrónicas, digitales y multimedia</v>
          </cell>
        </row>
        <row r="750">
          <cell r="Z750">
            <v>46181500</v>
          </cell>
          <cell r="AA750" t="str">
            <v>Ropa de seguridad, elementos de protección personal y seguridad industrial</v>
          </cell>
          <cell r="AB750" t="str">
            <v>46181500 - Ropa de seguridad, elementos de protección personal y seguridad industrial</v>
          </cell>
        </row>
        <row r="751">
          <cell r="Z751">
            <v>52101500</v>
          </cell>
          <cell r="AA751" t="str">
            <v>Alfombras, tapetes, cortinas, ropa de cama y otros elementos confeccionados</v>
          </cell>
          <cell r="AB751" t="str">
            <v>52101500 - Alfombras, tapetes, cortinas, ropa de cama y otros elementos confeccionados</v>
          </cell>
        </row>
        <row r="752">
          <cell r="Z752">
            <v>44121600</v>
          </cell>
          <cell r="AA752" t="str">
            <v>Suministros papelería y útiles de oficina</v>
          </cell>
          <cell r="AB752" t="str">
            <v>44121600 - Suministros papelería y útiles de oficina</v>
          </cell>
        </row>
        <row r="753">
          <cell r="Z753">
            <v>90141700</v>
          </cell>
          <cell r="AA753" t="str">
            <v>Promoción de deportes, recreación y actividades de desarrollo humano y bienestar</v>
          </cell>
          <cell r="AB753" t="str">
            <v>90141700 - Promoción de deportes, recreación y actividades de desarrollo humano y bienestar</v>
          </cell>
        </row>
        <row r="754">
          <cell r="Z754">
            <v>77101700</v>
          </cell>
          <cell r="AA754" t="str">
            <v>Servicios de asesoría y mediciones ambientales, saneamiento básico y fumigación</v>
          </cell>
          <cell r="AB754" t="str">
            <v>77101700 - Servicios de asesoría y mediciones ambientales, saneamiento básico y fumigación</v>
          </cell>
        </row>
        <row r="755">
          <cell r="Z755">
            <v>82151500</v>
          </cell>
          <cell r="AA755" t="str">
            <v>Servicios de artes, artistas, restauración, conciertos culturales</v>
          </cell>
          <cell r="AB755" t="str">
            <v>82151500 - Servicios de artes, artistas, restauración, conciertos culturales</v>
          </cell>
        </row>
        <row r="756">
          <cell r="Z756">
            <v>90111500</v>
          </cell>
          <cell r="AA756" t="str">
            <v>Servicios de hoteles y hospedaje</v>
          </cell>
          <cell r="AB756" t="str">
            <v>90111500 - Servicios de hoteles y hospedaje</v>
          </cell>
        </row>
        <row r="757">
          <cell r="Z757">
            <v>78101900</v>
          </cell>
          <cell r="AA757" t="str">
            <v>Servicios de Transporte Intermodal</v>
          </cell>
          <cell r="AB757" t="str">
            <v>78101900 - Servicios de Transporte Intermodal</v>
          </cell>
        </row>
        <row r="758">
          <cell r="Z758">
            <v>82151500</v>
          </cell>
          <cell r="AA758" t="str">
            <v>Servicios de artes, artistas, restauración, conciertos culturales</v>
          </cell>
          <cell r="AB758" t="str">
            <v>82151500 - Servicios de artes, artistas, restauración, conciertos culturales</v>
          </cell>
        </row>
        <row r="759">
          <cell r="Z759">
            <v>80161507</v>
          </cell>
          <cell r="AA759" t="str">
            <v>Servicios Audiovisuales, Amplificación y Grabación de Sonido y Escenografía</v>
          </cell>
          <cell r="AB759" t="str">
            <v>80161507 - Servicios Audiovisuales, Amplificación y Grabación de Sonido y Escenografía</v>
          </cell>
        </row>
        <row r="760">
          <cell r="Z760">
            <v>93141702</v>
          </cell>
          <cell r="AA760" t="str">
            <v>Servicios de promoción cultural talleres y conferencias</v>
          </cell>
          <cell r="AB760" t="str">
            <v>93141702 - Servicios de promoción cultural talleres y conferencias</v>
          </cell>
        </row>
        <row r="761">
          <cell r="Z761">
            <v>93141702</v>
          </cell>
          <cell r="AA761" t="str">
            <v>Servicios de promoción cultural talleres y conferencias</v>
          </cell>
          <cell r="AB761" t="str">
            <v>93141702 - Servicios de promoción cultural talleres y conferencias</v>
          </cell>
        </row>
        <row r="762">
          <cell r="Z762">
            <v>93141702</v>
          </cell>
          <cell r="AA762" t="str">
            <v>Servicios de promoción cultural talleres y conferencias</v>
          </cell>
          <cell r="AB762" t="str">
            <v>93141702 - Servicios de promoción cultural talleres y conferencias</v>
          </cell>
        </row>
        <row r="763">
          <cell r="Z763">
            <v>93141702</v>
          </cell>
          <cell r="AA763" t="str">
            <v>Servicios de promoción cultural talleres y conferencias</v>
          </cell>
          <cell r="AB763" t="str">
            <v>93141702 - Servicios de promoción cultural talleres y conferencias</v>
          </cell>
        </row>
        <row r="764">
          <cell r="Z764">
            <v>93141702</v>
          </cell>
          <cell r="AA764" t="str">
            <v>Servicios de promoción cultural talleres y conferencias</v>
          </cell>
          <cell r="AB764" t="str">
            <v>93141702 - Servicios de promoción cultural talleres y conferencias</v>
          </cell>
        </row>
        <row r="765">
          <cell r="Z765">
            <v>93141702</v>
          </cell>
          <cell r="AA765" t="str">
            <v>Servicios de promoción cultural talleres y conferencias</v>
          </cell>
          <cell r="AB765" t="str">
            <v>93141702 - Servicios de promoción cultural talleres y conferencias</v>
          </cell>
        </row>
        <row r="766">
          <cell r="Z766">
            <v>93141702</v>
          </cell>
          <cell r="AA766" t="str">
            <v>Servicios de promoción cultural talleres y conferencias</v>
          </cell>
          <cell r="AB766" t="str">
            <v>93141702 - Servicios de promoción cultural talleres y conferencias</v>
          </cell>
        </row>
        <row r="767">
          <cell r="Z767">
            <v>93141702</v>
          </cell>
          <cell r="AA767" t="str">
            <v>Servicios de promoción cultural talleres y conferencias</v>
          </cell>
          <cell r="AB767" t="str">
            <v>93141702 - Servicios de promoción cultural talleres y conferencias</v>
          </cell>
        </row>
        <row r="768">
          <cell r="Z768">
            <v>93141702</v>
          </cell>
          <cell r="AA768" t="str">
            <v>Servicios de promoción cultural talleres y conferencias</v>
          </cell>
          <cell r="AB768" t="str">
            <v>93141702 - Servicios de promoción cultural talleres y conferencias</v>
          </cell>
        </row>
        <row r="769">
          <cell r="Z769">
            <v>93141702</v>
          </cell>
          <cell r="AA769" t="str">
            <v>Servicios de promoción cultural talleres y conferencias</v>
          </cell>
          <cell r="AB769" t="str">
            <v>93141702 - Servicios de promoción cultural talleres y conferencias</v>
          </cell>
        </row>
        <row r="770">
          <cell r="Z770">
            <v>93141702</v>
          </cell>
          <cell r="AA770" t="str">
            <v>Servicios de promoción cultural talleres y conferencias</v>
          </cell>
          <cell r="AB770" t="str">
            <v>93141702 - Servicios de promoción cultural talleres y conferencias</v>
          </cell>
        </row>
        <row r="771">
          <cell r="Z771">
            <v>93141702</v>
          </cell>
          <cell r="AA771" t="str">
            <v>Servicios de promoción cultural talleres y conferencias</v>
          </cell>
          <cell r="AB771" t="str">
            <v>93141702 - Servicios de promoción cultural talleres y conferencias</v>
          </cell>
        </row>
        <row r="772">
          <cell r="Z772">
            <v>93141702</v>
          </cell>
          <cell r="AA772" t="str">
            <v>Servicios de promoción cultural talleres y conferencias</v>
          </cell>
          <cell r="AB772" t="str">
            <v>93141702 - Servicios de promoción cultural talleres y conferencias</v>
          </cell>
        </row>
        <row r="773">
          <cell r="Z773">
            <v>93141702</v>
          </cell>
          <cell r="AA773" t="str">
            <v>Servicios de promoción cultural talleres y conferencias</v>
          </cell>
          <cell r="AB773" t="str">
            <v>93141702 - Servicios de promoción cultural talleres y conferencias</v>
          </cell>
        </row>
        <row r="774">
          <cell r="Z774">
            <v>93141702</v>
          </cell>
          <cell r="AA774" t="str">
            <v>Servicios de promoción cultural talleres y conferencias</v>
          </cell>
          <cell r="AB774" t="str">
            <v>93141702 - Servicios de promoción cultural talleres y conferencias</v>
          </cell>
        </row>
        <row r="775">
          <cell r="Z775">
            <v>93141702</v>
          </cell>
          <cell r="AA775" t="str">
            <v>Servicios de promoción cultural talleres y conferencias</v>
          </cell>
          <cell r="AB775" t="str">
            <v>93141702 - Servicios de promoción cultural talleres y conferencias</v>
          </cell>
        </row>
        <row r="776">
          <cell r="Z776">
            <v>93141702</v>
          </cell>
          <cell r="AA776" t="str">
            <v>Servicios de promoción cultural talleres y conferencias</v>
          </cell>
          <cell r="AB776" t="str">
            <v>93141702 - Servicios de promoción cultural talleres y conferencias</v>
          </cell>
        </row>
        <row r="777">
          <cell r="Z777">
            <v>93141702</v>
          </cell>
          <cell r="AA777" t="str">
            <v>Servicios de promoción cultural talleres y conferencias</v>
          </cell>
          <cell r="AB777" t="str">
            <v>93141702 - Servicios de promoción cultural talleres y conferencias</v>
          </cell>
        </row>
        <row r="778">
          <cell r="Z778">
            <v>93141702</v>
          </cell>
          <cell r="AA778" t="str">
            <v>Servicios de promoción cultural talleres y conferencias</v>
          </cell>
          <cell r="AB778" t="str">
            <v>93141702 - Servicios de promoción cultural talleres y conferencias</v>
          </cell>
        </row>
        <row r="779">
          <cell r="Z779">
            <v>93141702</v>
          </cell>
          <cell r="AA779" t="str">
            <v>Servicios de promoción cultural talleres y conferencias</v>
          </cell>
          <cell r="AB779" t="str">
            <v>93141702 - Servicios de promoción cultural talleres y conferencias</v>
          </cell>
        </row>
        <row r="780">
          <cell r="Z780">
            <v>93141702</v>
          </cell>
          <cell r="AA780" t="str">
            <v>Servicios de promoción cultural talleres y conferencias</v>
          </cell>
          <cell r="AB780" t="str">
            <v>93141702 - Servicios de promoción cultural talleres y conferencias</v>
          </cell>
        </row>
        <row r="781">
          <cell r="Z781">
            <v>93141702</v>
          </cell>
          <cell r="AA781" t="str">
            <v>Servicios de promoción cultural talleres y conferencias</v>
          </cell>
          <cell r="AB781" t="str">
            <v>93141702 - Servicios de promoción cultural talleres y conferencias</v>
          </cell>
        </row>
        <row r="782">
          <cell r="Z782">
            <v>93141702</v>
          </cell>
          <cell r="AA782" t="str">
            <v>Servicios de promoción cultural talleres y conferencias</v>
          </cell>
          <cell r="AB782" t="str">
            <v>93141702 - Servicios de promoción cultural talleres y conferencias</v>
          </cell>
        </row>
        <row r="783">
          <cell r="Z783">
            <v>93141702</v>
          </cell>
          <cell r="AA783" t="str">
            <v>Servicios de promoción cultural talleres y conferencias</v>
          </cell>
          <cell r="AB783" t="str">
            <v>93141702 - Servicios de promoción cultural talleres y conferencias</v>
          </cell>
        </row>
        <row r="784">
          <cell r="Z784">
            <v>93141702</v>
          </cell>
          <cell r="AA784" t="str">
            <v>Servicios de promoción cultural talleres y conferencias</v>
          </cell>
          <cell r="AB784" t="str">
            <v>93141702 - Servicios de promoción cultural talleres y conferencias</v>
          </cell>
        </row>
        <row r="785">
          <cell r="Z785">
            <v>93141702</v>
          </cell>
          <cell r="AA785" t="str">
            <v>Servicios de promoción cultural talleres y conferencias</v>
          </cell>
          <cell r="AB785" t="str">
            <v>93141702 - Servicios de promoción cultural talleres y conferencias</v>
          </cell>
        </row>
        <row r="786">
          <cell r="Z786">
            <v>93141702</v>
          </cell>
          <cell r="AA786" t="str">
            <v>Servicios de promoción cultural talleres y conferencias</v>
          </cell>
          <cell r="AB786" t="str">
            <v>93141702 - Servicios de promoción cultural talleres y conferencias</v>
          </cell>
        </row>
        <row r="787">
          <cell r="Z787">
            <v>93141702</v>
          </cell>
          <cell r="AA787" t="str">
            <v>Servicios de promoción cultural talleres y conferencias</v>
          </cell>
          <cell r="AB787" t="str">
            <v>93141702 - Servicios de promoción cultural talleres y conferencias</v>
          </cell>
        </row>
        <row r="788">
          <cell r="Z788">
            <v>82151500</v>
          </cell>
          <cell r="AA788" t="str">
            <v>Servicios de artes, artistas, restauración, conciertos culturales</v>
          </cell>
          <cell r="AB788" t="str">
            <v>82151500 - Servicios de artes, artistas, restauración, conciertos culturales</v>
          </cell>
        </row>
        <row r="789">
          <cell r="Z789">
            <v>93141702</v>
          </cell>
          <cell r="AA789" t="str">
            <v>Servicios de promoción cultural talleres y conferencias</v>
          </cell>
          <cell r="AB789" t="str">
            <v>93141702 - Servicios de promoción cultural talleres y conferencias</v>
          </cell>
        </row>
        <row r="790">
          <cell r="Z790">
            <v>93141702</v>
          </cell>
          <cell r="AA790" t="str">
            <v>Servicios de promoción cultural talleres y conferencias</v>
          </cell>
          <cell r="AB790" t="str">
            <v>93141702 - Servicios de promoción cultural talleres y conferencias</v>
          </cell>
        </row>
        <row r="791">
          <cell r="Z791">
            <v>93141702</v>
          </cell>
          <cell r="AA791" t="str">
            <v>Servicios de promoción cultural talleres y conferencias</v>
          </cell>
          <cell r="AB791" t="str">
            <v>93141702 - Servicios de promoción cultural talleres y conferencias</v>
          </cell>
        </row>
        <row r="792">
          <cell r="Z792">
            <v>93141702</v>
          </cell>
          <cell r="AA792" t="str">
            <v>Servicios de promoción cultural talleres y conferencias</v>
          </cell>
          <cell r="AB792" t="str">
            <v>93141702 - Servicios de promoción cultural talleres y conferencias</v>
          </cell>
        </row>
        <row r="793">
          <cell r="Z793">
            <v>93141702</v>
          </cell>
          <cell r="AA793" t="str">
            <v>Servicios de promoción cultural talleres y conferencias</v>
          </cell>
          <cell r="AB793" t="str">
            <v>93141702 - Servicios de promoción cultural talleres y conferencias</v>
          </cell>
        </row>
        <row r="794">
          <cell r="Z794">
            <v>93141702</v>
          </cell>
          <cell r="AA794" t="str">
            <v>Servicios de promoción cultural talleres y conferencias</v>
          </cell>
          <cell r="AB794" t="str">
            <v>93141702 - Servicios de promoción cultural talleres y conferencias</v>
          </cell>
        </row>
        <row r="795">
          <cell r="Z795">
            <v>93141702</v>
          </cell>
          <cell r="AA795" t="str">
            <v>Servicios de promoción cultural talleres y conferencias</v>
          </cell>
          <cell r="AB795" t="str">
            <v>93141702 - Servicios de promoción cultural talleres y conferencias</v>
          </cell>
        </row>
        <row r="796">
          <cell r="Z796">
            <v>93141702</v>
          </cell>
          <cell r="AA796" t="str">
            <v>Servicios de promoción cultural talleres y conferencias</v>
          </cell>
          <cell r="AB796" t="str">
            <v>93141702 - Servicios de promoción cultural talleres y conferencias</v>
          </cell>
        </row>
        <row r="797">
          <cell r="Z797">
            <v>93141702</v>
          </cell>
          <cell r="AA797" t="str">
            <v>Servicios de promoción cultural talleres y conferencias</v>
          </cell>
          <cell r="AB797" t="str">
            <v>93141702 - Servicios de promoción cultural talleres y conferencias</v>
          </cell>
        </row>
        <row r="798">
          <cell r="Z798">
            <v>93141702</v>
          </cell>
          <cell r="AA798" t="str">
            <v>Servicios de promoción cultural talleres y conferencias</v>
          </cell>
          <cell r="AB798" t="str">
            <v>93141702 - Servicios de promoción cultural talleres y conferencias</v>
          </cell>
        </row>
        <row r="799">
          <cell r="Z799">
            <v>93141702</v>
          </cell>
          <cell r="AA799" t="str">
            <v>Servicios de promoción cultural talleres y conferencias</v>
          </cell>
          <cell r="AB799" t="str">
            <v>93141702 - Servicios de promoción cultural talleres y conferencias</v>
          </cell>
        </row>
        <row r="800">
          <cell r="Z800">
            <v>93141702</v>
          </cell>
          <cell r="AA800" t="str">
            <v>Servicios de promoción cultural talleres y conferencias</v>
          </cell>
          <cell r="AB800" t="str">
            <v>93141702 - Servicios de promoción cultural talleres y conferencias</v>
          </cell>
        </row>
        <row r="801">
          <cell r="Z801">
            <v>93141702</v>
          </cell>
          <cell r="AA801" t="str">
            <v>Servicios de promoción cultural talleres y conferencias</v>
          </cell>
          <cell r="AB801" t="str">
            <v>93141702 - Servicios de promoción cultural talleres y conferencias</v>
          </cell>
        </row>
        <row r="802">
          <cell r="Z802">
            <v>93141702</v>
          </cell>
          <cell r="AA802" t="str">
            <v>Servicios de promoción cultural talleres y conferencias</v>
          </cell>
          <cell r="AB802" t="str">
            <v>93141702 - Servicios de promoción cultural talleres y conferencias</v>
          </cell>
        </row>
        <row r="803">
          <cell r="Z803">
            <v>93141702</v>
          </cell>
          <cell r="AA803" t="str">
            <v>Servicios de promoción cultural talleres y conferencias</v>
          </cell>
          <cell r="AB803" t="str">
            <v>93141702 - Servicios de promoción cultural talleres y conferencias</v>
          </cell>
        </row>
        <row r="804">
          <cell r="Z804">
            <v>93141702</v>
          </cell>
          <cell r="AA804" t="str">
            <v>Servicios de promoción cultural talleres y conferencias</v>
          </cell>
          <cell r="AB804" t="str">
            <v>93141702 - Servicios de promoción cultural talleres y conferencias</v>
          </cell>
        </row>
        <row r="805">
          <cell r="Z805">
            <v>93141702</v>
          </cell>
          <cell r="AA805" t="str">
            <v>Servicios de promoción cultural talleres y conferencias</v>
          </cell>
          <cell r="AB805" t="str">
            <v>93141702 - Servicios de promoción cultural talleres y conferencias</v>
          </cell>
        </row>
        <row r="806">
          <cell r="Z806">
            <v>93141702</v>
          </cell>
          <cell r="AA806" t="str">
            <v>Servicios de promoción cultural talleres y conferencias</v>
          </cell>
          <cell r="AB806" t="str">
            <v>93141702 - Servicios de promoción cultural talleres y conferencias</v>
          </cell>
        </row>
        <row r="807">
          <cell r="Z807">
            <v>90101500</v>
          </cell>
          <cell r="AA807" t="str">
            <v>Servicios de restaurante y suministro de alimentos y bebidas</v>
          </cell>
          <cell r="AB807" t="str">
            <v>90101500 - Servicios de restaurante y suministro de alimentos y bebidas</v>
          </cell>
        </row>
        <row r="808">
          <cell r="Z808">
            <v>80131500</v>
          </cell>
          <cell r="AA808" t="str">
            <v>Alquiler y arrendamiento de propiedades o edificaciones</v>
          </cell>
          <cell r="AB808" t="str">
            <v>80131500 - Alquiler y arrendamiento de propiedades o edificaciones</v>
          </cell>
        </row>
        <row r="809">
          <cell r="Z809" t="str">
            <v>NA</v>
          </cell>
          <cell r="AA809" t="str">
            <v>Otrosí</v>
          </cell>
          <cell r="AB809" t="str">
            <v>NA - Otrosí</v>
          </cell>
        </row>
        <row r="810">
          <cell r="Z810">
            <v>77101700</v>
          </cell>
          <cell r="AA810" t="str">
            <v>Servicios de asesoría y mediciones ambientales, saneamiento básico y fumigación</v>
          </cell>
          <cell r="AB810" t="str">
            <v>77101700 - Servicios de asesoría y mediciones ambientales, saneamiento básico y fumigación</v>
          </cell>
        </row>
        <row r="811">
          <cell r="Z811">
            <v>78181500</v>
          </cell>
          <cell r="AA811" t="str">
            <v>Servicios de mantenimiento y reparación de vehículos</v>
          </cell>
          <cell r="AB811" t="str">
            <v>78181500 - Servicios de mantenimiento y reparación de vehículos</v>
          </cell>
        </row>
        <row r="812">
          <cell r="Z812">
            <v>72154000</v>
          </cell>
          <cell r="AA812" t="str">
            <v>Servicios de edificios especializados y comercios</v>
          </cell>
          <cell r="AB812" t="str">
            <v>72154000 - Servicios de edificios especializados y comercios</v>
          </cell>
        </row>
        <row r="813">
          <cell r="Z813">
            <v>72103300</v>
          </cell>
          <cell r="AA813" t="str">
            <v>Servicios de mantenimiento, reparación de infraestructura y adecuaciones</v>
          </cell>
          <cell r="AB813" t="str">
            <v>72103300 - Servicios de mantenimiento, reparación de infraestructura y adecuaciones</v>
          </cell>
        </row>
        <row r="814">
          <cell r="Z814">
            <v>55111500</v>
          </cell>
          <cell r="AA814" t="str">
            <v>Publicaciones electrónicas, digitales y multimedia</v>
          </cell>
          <cell r="AB814" t="str">
            <v>55111500 - Publicaciones electrónicas, digitales y multimedia</v>
          </cell>
        </row>
        <row r="815">
          <cell r="Z815">
            <v>55111500</v>
          </cell>
          <cell r="AA815" t="str">
            <v>Publicaciones electrónicas, digitales y multimedia</v>
          </cell>
          <cell r="AB815" t="str">
            <v>55111500 - Publicaciones electrónicas, digitales y multimedia</v>
          </cell>
        </row>
        <row r="816">
          <cell r="Z816">
            <v>15101500</v>
          </cell>
          <cell r="AA816" t="str">
            <v>Petróleo y Destilados - Combustible</v>
          </cell>
          <cell r="AB816" t="str">
            <v>15101500 - Petróleo y Destilados - Combustible</v>
          </cell>
        </row>
        <row r="817">
          <cell r="Z817">
            <v>90141700</v>
          </cell>
          <cell r="AA817" t="str">
            <v>Promoción de deportes, recreación y actividades de desarrollo humano y bienestar</v>
          </cell>
          <cell r="AB817" t="str">
            <v>90141700 - Promoción de deportes, recreación y actividades de desarrollo humano y bienestar</v>
          </cell>
        </row>
        <row r="818">
          <cell r="Z818">
            <v>90141700</v>
          </cell>
          <cell r="AA818" t="str">
            <v>Promoción de deportes, recreación y actividades de desarrollo humano y bienestar</v>
          </cell>
          <cell r="AB818" t="str">
            <v>90141700 - Promoción de deportes, recreación y actividades de desarrollo humano y bienestar</v>
          </cell>
        </row>
        <row r="819">
          <cell r="Z819">
            <v>77101700</v>
          </cell>
          <cell r="AA819" t="str">
            <v>Servicios de asesoría y mediciones ambientales, saneamiento básico y fumigación</v>
          </cell>
          <cell r="AB819" t="str">
            <v>77101700 - Servicios de asesoría y mediciones ambientales, saneamiento básico y fumigación</v>
          </cell>
        </row>
        <row r="820">
          <cell r="Z820">
            <v>90101500</v>
          </cell>
          <cell r="AA820" t="str">
            <v>Servicios de restaurante y suministro de alimentos y bebidas</v>
          </cell>
          <cell r="AB820" t="str">
            <v>90101500 - Servicios de restaurante y suministro de alimentos y bebidas</v>
          </cell>
        </row>
        <row r="821">
          <cell r="Z821">
            <v>80131500</v>
          </cell>
          <cell r="AA821" t="str">
            <v>Alquiler y arrendamiento de propiedades o edificaciones</v>
          </cell>
          <cell r="AB821" t="str">
            <v>80131500 - Alquiler y arrendamiento de propiedades o edificaciones</v>
          </cell>
        </row>
        <row r="822">
          <cell r="Z822">
            <v>77101700</v>
          </cell>
          <cell r="AA822" t="str">
            <v>Servicios de asesoría y mediciones ambientales, saneamiento básico y fumigación</v>
          </cell>
          <cell r="AB822" t="str">
            <v>77101700 - Servicios de asesoría y mediciones ambientales, saneamiento básico y fumigación</v>
          </cell>
        </row>
        <row r="823">
          <cell r="Z823">
            <v>72154000</v>
          </cell>
          <cell r="AA823" t="str">
            <v>Servicios de edificios especializados y comercios</v>
          </cell>
          <cell r="AB823" t="str">
            <v>72154000 - Servicios de edificios especializados y comercios</v>
          </cell>
        </row>
        <row r="824">
          <cell r="Z824">
            <v>72103300</v>
          </cell>
          <cell r="AA824" t="str">
            <v>Servicios de mantenimiento, reparación de infraestructura y adecuaciones</v>
          </cell>
          <cell r="AB824" t="str">
            <v>72103300 - Servicios de mantenimiento, reparación de infraestructura y adecuaciones</v>
          </cell>
        </row>
        <row r="825">
          <cell r="Z825">
            <v>52101500</v>
          </cell>
          <cell r="AA825" t="str">
            <v>Alfombras, tapetes, cortinas, ropa de cama y otros elementos confeccionados</v>
          </cell>
          <cell r="AB825" t="str">
            <v>52101500 - Alfombras, tapetes, cortinas, ropa de cama y otros elementos confeccionados</v>
          </cell>
        </row>
        <row r="826">
          <cell r="Z826">
            <v>15101500</v>
          </cell>
          <cell r="AA826" t="str">
            <v>Petróleo y Destilados - Combustible</v>
          </cell>
          <cell r="AB826" t="str">
            <v>15101500 - Petróleo y Destilados - Combustible</v>
          </cell>
        </row>
        <row r="827">
          <cell r="Z827">
            <v>90141700</v>
          </cell>
          <cell r="AA827" t="str">
            <v>Promoción de deportes, recreación y actividades de desarrollo humano y bienestar</v>
          </cell>
          <cell r="AB827" t="str">
            <v>90141700 - Promoción de deportes, recreación y actividades de desarrollo humano y bienestar</v>
          </cell>
        </row>
        <row r="828">
          <cell r="Z828">
            <v>77101700</v>
          </cell>
          <cell r="AA828" t="str">
            <v>Servicios de asesoría y mediciones ambientales, saneamiento básico y fumigación</v>
          </cell>
          <cell r="AB828" t="str">
            <v>77101700 - Servicios de asesoría y mediciones ambientales, saneamiento básico y fumigación</v>
          </cell>
        </row>
        <row r="829">
          <cell r="Z829">
            <v>90141700</v>
          </cell>
          <cell r="AA829" t="str">
            <v>Promoción de deportes, recreación y actividades de desarrollo humano y bienestar</v>
          </cell>
          <cell r="AB829" t="str">
            <v>90141700 - Promoción de deportes, recreación y actividades de desarrollo humano y bienestar</v>
          </cell>
        </row>
        <row r="830">
          <cell r="Z830">
            <v>78181500</v>
          </cell>
          <cell r="AA830" t="str">
            <v>Servicios de mantenimiento y reparación de vehículos</v>
          </cell>
          <cell r="AB830" t="str">
            <v>78181500 - Servicios de mantenimiento y reparación de vehículos</v>
          </cell>
        </row>
        <row r="831">
          <cell r="Z831">
            <v>70111500</v>
          </cell>
          <cell r="AA831" t="str">
            <v>Suministro y mantenimiento de zonas verdes, plantas, árboles ornamentales y flores</v>
          </cell>
          <cell r="AB831" t="str">
            <v>70111500 - Suministro y mantenimiento de zonas verdes, plantas, árboles ornamentales y flores</v>
          </cell>
        </row>
        <row r="832">
          <cell r="Z832">
            <v>70111500</v>
          </cell>
          <cell r="AA832" t="str">
            <v>Suministro y mantenimiento de zonas verdes, plantas, árboles ornamentales y flores</v>
          </cell>
          <cell r="AB832" t="str">
            <v>70111500 - Suministro y mantenimiento de zonas verdes, plantas, árboles ornamentales y flores</v>
          </cell>
        </row>
        <row r="833">
          <cell r="Z833">
            <v>90141700</v>
          </cell>
          <cell r="AA833" t="str">
            <v>Promoción de deportes, recreación y actividades de desarrollo humano y bienestar</v>
          </cell>
          <cell r="AB833" t="str">
            <v>90141700 - Promoción de deportes, recreación y actividades de desarrollo humano y bienestar</v>
          </cell>
        </row>
        <row r="834">
          <cell r="Z834">
            <v>90141700</v>
          </cell>
          <cell r="AA834" t="str">
            <v>Promoción de deportes, recreación y actividades de desarrollo humano y bienestar</v>
          </cell>
          <cell r="AB834" t="str">
            <v>90141700 - Promoción de deportes, recreación y actividades de desarrollo humano y bienestar</v>
          </cell>
        </row>
        <row r="835">
          <cell r="Z835">
            <v>53102700</v>
          </cell>
          <cell r="AA835" t="str">
            <v>Uniformes y dotación</v>
          </cell>
          <cell r="AB835" t="str">
            <v>53102700 - Uniformes y dotación</v>
          </cell>
        </row>
        <row r="836">
          <cell r="Z836">
            <v>78181500</v>
          </cell>
          <cell r="AA836" t="str">
            <v>Servicios de mantenimiento y reparación de vehículos</v>
          </cell>
          <cell r="AB836" t="str">
            <v>78181500 - Servicios de mantenimiento y reparación de vehículos</v>
          </cell>
        </row>
        <row r="837">
          <cell r="Z837">
            <v>90101500</v>
          </cell>
          <cell r="AA837" t="str">
            <v>Servicios de restaurante y suministro de alimentos y bebidas</v>
          </cell>
          <cell r="AB837" t="str">
            <v>90101500 - Servicios de restaurante y suministro de alimentos y bebidas</v>
          </cell>
        </row>
        <row r="838">
          <cell r="Z838">
            <v>82101500</v>
          </cell>
          <cell r="AA838" t="str">
            <v>Publicidad y Servicios de Comunicación</v>
          </cell>
          <cell r="AB838" t="str">
            <v>82101500 - Publicidad y Servicios de Comunicación</v>
          </cell>
        </row>
        <row r="839">
          <cell r="Z839">
            <v>90111500</v>
          </cell>
          <cell r="AA839" t="str">
            <v>Servicios de hoteles y hospedaje</v>
          </cell>
          <cell r="AB839" t="str">
            <v>90111500 - Servicios de hoteles y hospedaje</v>
          </cell>
        </row>
        <row r="840">
          <cell r="Z840">
            <v>80161507</v>
          </cell>
          <cell r="AA840" t="str">
            <v>Servicios Audiovisuales, Amplificación y Grabación de Sonido y Escenografía</v>
          </cell>
          <cell r="AB840" t="str">
            <v>80161507 - Servicios Audiovisuales, Amplificación y Grabación de Sonido y Escenografía</v>
          </cell>
        </row>
        <row r="841">
          <cell r="Z841">
            <v>82101500</v>
          </cell>
          <cell r="AA841" t="str">
            <v>Publicidad y Servicios de Comunicación</v>
          </cell>
          <cell r="AB841" t="str">
            <v>82101500 - Publicidad y Servicios de Comunicación</v>
          </cell>
        </row>
        <row r="842">
          <cell r="Z842">
            <v>82101500</v>
          </cell>
          <cell r="AA842" t="str">
            <v>Publicidad y Servicios de Comunicación</v>
          </cell>
          <cell r="AB842" t="str">
            <v>82101500 - Publicidad y Servicios de Comunicación</v>
          </cell>
        </row>
        <row r="843">
          <cell r="Z843">
            <v>55111500</v>
          </cell>
          <cell r="AA843" t="str">
            <v>Publicaciones electrónicas, digitales y multimedia</v>
          </cell>
          <cell r="AB843" t="str">
            <v>55111500 - Publicaciones electrónicas, digitales y multimedia</v>
          </cell>
        </row>
        <row r="844">
          <cell r="Z844">
            <v>78101900</v>
          </cell>
          <cell r="AA844" t="str">
            <v>Servicios de Transporte Intermodal</v>
          </cell>
          <cell r="AB844" t="str">
            <v>78101900 - Servicios de Transporte Intermodal</v>
          </cell>
        </row>
        <row r="845">
          <cell r="Z845">
            <v>93141702</v>
          </cell>
          <cell r="AA845" t="str">
            <v>Servicios de promoción cultural talleres y conferencias</v>
          </cell>
          <cell r="AB845" t="str">
            <v>93141702 - Servicios de promoción cultural talleres y conferencias</v>
          </cell>
        </row>
        <row r="846">
          <cell r="Z846">
            <v>93141702</v>
          </cell>
          <cell r="AA846" t="str">
            <v>Servicios de promoción cultural talleres y conferencias</v>
          </cell>
          <cell r="AB846" t="str">
            <v>93141702 - Servicios de promoción cultural talleres y conferencias</v>
          </cell>
        </row>
        <row r="847">
          <cell r="Z847">
            <v>93141702</v>
          </cell>
          <cell r="AA847" t="str">
            <v>Servicios de promoción cultural talleres y conferencias</v>
          </cell>
          <cell r="AB847" t="str">
            <v>93141702 - Servicios de promoción cultural talleres y conferencias</v>
          </cell>
        </row>
        <row r="848">
          <cell r="Z848">
            <v>93141702</v>
          </cell>
          <cell r="AA848" t="str">
            <v>Servicios de promoción cultural talleres y conferencias</v>
          </cell>
          <cell r="AB848" t="str">
            <v>93141702 - Servicios de promoción cultural talleres y conferencias</v>
          </cell>
        </row>
        <row r="849">
          <cell r="Z849">
            <v>93141702</v>
          </cell>
          <cell r="AA849" t="str">
            <v>Servicios de promoción cultural talleres y conferencias</v>
          </cell>
          <cell r="AB849" t="str">
            <v>93141702 - Servicios de promoción cultural talleres y conferencias</v>
          </cell>
        </row>
        <row r="850">
          <cell r="Z850">
            <v>93141702</v>
          </cell>
          <cell r="AA850" t="str">
            <v>Servicios de promoción cultural talleres y conferencias</v>
          </cell>
          <cell r="AB850" t="str">
            <v>93141702 - Servicios de promoción cultural talleres y conferencias</v>
          </cell>
        </row>
        <row r="851">
          <cell r="Z851">
            <v>93141702</v>
          </cell>
          <cell r="AA851" t="str">
            <v>Servicios de promoción cultural talleres y conferencias</v>
          </cell>
          <cell r="AB851" t="str">
            <v>93141702 - Servicios de promoción cultural talleres y conferencias</v>
          </cell>
        </row>
        <row r="852">
          <cell r="Z852">
            <v>93141702</v>
          </cell>
          <cell r="AA852" t="str">
            <v>Servicios de promoción cultural talleres y conferencias</v>
          </cell>
          <cell r="AB852" t="str">
            <v>93141702 - Servicios de promoción cultural talleres y conferencias</v>
          </cell>
        </row>
        <row r="853">
          <cell r="Z853">
            <v>93141702</v>
          </cell>
          <cell r="AA853" t="str">
            <v>Servicios de promoción cultural talleres y conferencias</v>
          </cell>
          <cell r="AB853" t="str">
            <v>93141702 - Servicios de promoción cultural talleres y conferencias</v>
          </cell>
        </row>
        <row r="854">
          <cell r="Z854">
            <v>80161507</v>
          </cell>
          <cell r="AA854" t="str">
            <v>Servicios Audiovisuales, Amplificación y Grabación de Sonido y Escenografía</v>
          </cell>
          <cell r="AB854" t="str">
            <v>80161507 - Servicios Audiovisuales, Amplificación y Grabación de Sonido y Escenografía</v>
          </cell>
        </row>
        <row r="855">
          <cell r="Z855">
            <v>93141702</v>
          </cell>
          <cell r="AA855" t="str">
            <v>Servicios de promoción cultural talleres y conferencias</v>
          </cell>
          <cell r="AB855" t="str">
            <v>93141702 - Servicios de promoción cultural talleres y conferencias</v>
          </cell>
        </row>
        <row r="856">
          <cell r="Z856">
            <v>93141702</v>
          </cell>
          <cell r="AA856" t="str">
            <v>Servicios de promoción cultural talleres y conferencias</v>
          </cell>
          <cell r="AB856" t="str">
            <v>93141702 - Servicios de promoción cultural talleres y conferencias</v>
          </cell>
        </row>
        <row r="857">
          <cell r="Z857">
            <v>93141702</v>
          </cell>
          <cell r="AA857" t="str">
            <v>Servicios de promoción cultural talleres y conferencias</v>
          </cell>
          <cell r="AB857" t="str">
            <v>93141702 - Servicios de promoción cultural talleres y conferencias</v>
          </cell>
        </row>
        <row r="858">
          <cell r="Z858">
            <v>93141702</v>
          </cell>
          <cell r="AA858" t="str">
            <v>Servicios de promoción cultural talleres y conferencias</v>
          </cell>
          <cell r="AB858" t="str">
            <v>93141702 - Servicios de promoción cultural talleres y conferencias</v>
          </cell>
        </row>
        <row r="859">
          <cell r="Z859">
            <v>93141702</v>
          </cell>
          <cell r="AA859" t="str">
            <v>Servicios de promoción cultural talleres y conferencias</v>
          </cell>
          <cell r="AB859" t="str">
            <v>93141702 - Servicios de promoción cultural talleres y conferencias</v>
          </cell>
        </row>
        <row r="860">
          <cell r="Z860">
            <v>93141702</v>
          </cell>
          <cell r="AA860" t="str">
            <v>Servicios de promoción cultural talleres y conferencias</v>
          </cell>
          <cell r="AB860" t="str">
            <v>93141702 - Servicios de promoción cultural talleres y conferencias</v>
          </cell>
        </row>
        <row r="861">
          <cell r="Z861">
            <v>93141702</v>
          </cell>
          <cell r="AA861" t="str">
            <v>Servicios de promoción cultural talleres y conferencias</v>
          </cell>
          <cell r="AB861" t="str">
            <v>93141702 - Servicios de promoción cultural talleres y conferencias</v>
          </cell>
        </row>
        <row r="862">
          <cell r="Z862">
            <v>93141702</v>
          </cell>
          <cell r="AA862" t="str">
            <v>Servicios de promoción cultural talleres y conferencias</v>
          </cell>
          <cell r="AB862" t="str">
            <v>93141702 - Servicios de promoción cultural talleres y conferencias</v>
          </cell>
        </row>
        <row r="863">
          <cell r="Z863">
            <v>93141702</v>
          </cell>
          <cell r="AA863" t="str">
            <v>Servicios de promoción cultural talleres y conferencias</v>
          </cell>
          <cell r="AB863" t="str">
            <v>93141702 - Servicios de promoción cultural talleres y conferencias</v>
          </cell>
        </row>
        <row r="864">
          <cell r="Z864">
            <v>93141702</v>
          </cell>
          <cell r="AA864" t="str">
            <v>Servicios de promoción cultural talleres y conferencias</v>
          </cell>
          <cell r="AB864" t="str">
            <v>93141702 - Servicios de promoción cultural talleres y conferencias</v>
          </cell>
        </row>
        <row r="865">
          <cell r="Z865">
            <v>93141702</v>
          </cell>
          <cell r="AA865" t="str">
            <v>Servicios de promoción cultural talleres y conferencias</v>
          </cell>
          <cell r="AB865" t="str">
            <v>93141702 - Servicios de promoción cultural talleres y conferencias</v>
          </cell>
        </row>
        <row r="866">
          <cell r="Z866">
            <v>93141702</v>
          </cell>
          <cell r="AA866" t="str">
            <v>Servicios de promoción cultural talleres y conferencias</v>
          </cell>
          <cell r="AB866" t="str">
            <v>93141702 - Servicios de promoción cultural talleres y conferencias</v>
          </cell>
        </row>
        <row r="867">
          <cell r="Z867">
            <v>93141702</v>
          </cell>
          <cell r="AA867" t="str">
            <v>Servicios de promoción cultural talleres y conferencias</v>
          </cell>
          <cell r="AB867" t="str">
            <v>93141702 - Servicios de promoción cultural talleres y conferencias</v>
          </cell>
        </row>
        <row r="868">
          <cell r="Z868">
            <v>93141702</v>
          </cell>
          <cell r="AA868" t="str">
            <v>Servicios de promoción cultural talleres y conferencias</v>
          </cell>
          <cell r="AB868" t="str">
            <v>93141702 - Servicios de promoción cultural talleres y conferencias</v>
          </cell>
        </row>
        <row r="869">
          <cell r="Z869">
            <v>93141702</v>
          </cell>
          <cell r="AA869" t="str">
            <v>Servicios de promoción cultural talleres y conferencias</v>
          </cell>
          <cell r="AB869" t="str">
            <v>93141702 - Servicios de promoción cultural talleres y conferencias</v>
          </cell>
        </row>
        <row r="870">
          <cell r="Z870">
            <v>93141702</v>
          </cell>
          <cell r="AA870" t="str">
            <v>Servicios de promoción cultural talleres y conferencias</v>
          </cell>
          <cell r="AB870" t="str">
            <v>93141702 - Servicios de promoción cultural talleres y conferencias</v>
          </cell>
        </row>
        <row r="871">
          <cell r="Z871">
            <v>93141702</v>
          </cell>
          <cell r="AA871" t="str">
            <v>Servicios de promoción cultural talleres y conferencias</v>
          </cell>
          <cell r="AB871" t="str">
            <v>93141702 - Servicios de promoción cultural talleres y conferencias</v>
          </cell>
        </row>
        <row r="872">
          <cell r="Z872">
            <v>93141702</v>
          </cell>
          <cell r="AA872" t="str">
            <v>Servicios de promoción cultural talleres y conferencias</v>
          </cell>
          <cell r="AB872" t="str">
            <v>93141702 - Servicios de promoción cultural talleres y conferencias</v>
          </cell>
        </row>
        <row r="873">
          <cell r="Z873">
            <v>93141702</v>
          </cell>
          <cell r="AA873" t="str">
            <v>Servicios de promoción cultural talleres y conferencias</v>
          </cell>
          <cell r="AB873" t="str">
            <v>93141702 - Servicios de promoción cultural talleres y conferencias</v>
          </cell>
        </row>
        <row r="874">
          <cell r="Z874">
            <v>93141702</v>
          </cell>
          <cell r="AA874" t="str">
            <v>Servicios de promoción cultural talleres y conferencias</v>
          </cell>
          <cell r="AB874" t="str">
            <v>93141702 - Servicios de promoción cultural talleres y conferencias</v>
          </cell>
        </row>
        <row r="875">
          <cell r="Z875">
            <v>93141702</v>
          </cell>
          <cell r="AA875" t="str">
            <v>Servicios de promoción cultural talleres y conferencias</v>
          </cell>
          <cell r="AB875" t="str">
            <v>93141702 - Servicios de promoción cultural talleres y conferencias</v>
          </cell>
        </row>
        <row r="876">
          <cell r="Z876">
            <v>93141702</v>
          </cell>
          <cell r="AA876" t="str">
            <v>Servicios de promoción cultural talleres y conferencias</v>
          </cell>
          <cell r="AB876" t="str">
            <v>93141702 - Servicios de promoción cultural talleres y conferencias</v>
          </cell>
        </row>
        <row r="877">
          <cell r="Z877">
            <v>93141702</v>
          </cell>
          <cell r="AA877" t="str">
            <v>Servicios de promoción cultural talleres y conferencias</v>
          </cell>
          <cell r="AB877" t="str">
            <v>93141702 - Servicios de promoción cultural talleres y conferencias</v>
          </cell>
        </row>
        <row r="878">
          <cell r="Z878">
            <v>93141702</v>
          </cell>
          <cell r="AA878" t="str">
            <v>Servicios de promoción cultural talleres y conferencias</v>
          </cell>
          <cell r="AB878" t="str">
            <v>93141702 - Servicios de promoción cultural talleres y conferencias</v>
          </cell>
        </row>
        <row r="879">
          <cell r="Z879">
            <v>93141702</v>
          </cell>
          <cell r="AA879" t="str">
            <v>Servicios de promoción cultural talleres y conferencias</v>
          </cell>
          <cell r="AB879" t="str">
            <v>93141702 - Servicios de promoción cultural talleres y conferencias</v>
          </cell>
        </row>
        <row r="880">
          <cell r="Z880">
            <v>93141702</v>
          </cell>
          <cell r="AA880" t="str">
            <v>Servicios de promoción cultural talleres y conferencias</v>
          </cell>
          <cell r="AB880" t="str">
            <v>93141702 - Servicios de promoción cultural talleres y conferencias</v>
          </cell>
        </row>
        <row r="881">
          <cell r="Z881">
            <v>93141702</v>
          </cell>
          <cell r="AA881" t="str">
            <v>Servicios de promoción cultural talleres y conferencias</v>
          </cell>
          <cell r="AB881" t="str">
            <v>93141702 - Servicios de promoción cultural talleres y conferencias</v>
          </cell>
        </row>
        <row r="882">
          <cell r="Z882">
            <v>93141702</v>
          </cell>
          <cell r="AA882" t="str">
            <v>Servicios de promoción cultural talleres y conferencias</v>
          </cell>
          <cell r="AB882" t="str">
            <v>93141702 - Servicios de promoción cultural talleres y conferencias</v>
          </cell>
        </row>
        <row r="883">
          <cell r="Z883">
            <v>93141702</v>
          </cell>
          <cell r="AA883" t="str">
            <v>Servicios de promoción cultural talleres y conferencias</v>
          </cell>
          <cell r="AB883" t="str">
            <v>93141702 - Servicios de promoción cultural talleres y conferencias</v>
          </cell>
        </row>
        <row r="884">
          <cell r="Z884">
            <v>93141702</v>
          </cell>
          <cell r="AA884" t="str">
            <v>Servicios de promoción cultural talleres y conferencias</v>
          </cell>
          <cell r="AB884" t="str">
            <v>93141702 - Servicios de promoción cultural talleres y conferencias</v>
          </cell>
        </row>
        <row r="885">
          <cell r="Z885">
            <v>93141702</v>
          </cell>
          <cell r="AA885" t="str">
            <v>Servicios de promoción cultural talleres y conferencias</v>
          </cell>
          <cell r="AB885" t="str">
            <v>93141702 - Servicios de promoción cultural talleres y conferencias</v>
          </cell>
        </row>
        <row r="886">
          <cell r="Z886">
            <v>93141702</v>
          </cell>
          <cell r="AA886" t="str">
            <v>Servicios de promoción cultural talleres y conferencias</v>
          </cell>
          <cell r="AB886" t="str">
            <v>93141702 - Servicios de promoción cultural talleres y conferencias</v>
          </cell>
        </row>
        <row r="887">
          <cell r="Z887">
            <v>93141702</v>
          </cell>
          <cell r="AA887" t="str">
            <v>Servicios de promoción cultural talleres y conferencias</v>
          </cell>
          <cell r="AB887" t="str">
            <v>93141702 - Servicios de promoción cultural talleres y conferencias</v>
          </cell>
        </row>
        <row r="888">
          <cell r="Z888">
            <v>93141702</v>
          </cell>
          <cell r="AA888" t="str">
            <v>Servicios de promoción cultural talleres y conferencias</v>
          </cell>
          <cell r="AB888" t="str">
            <v>93141702 - Servicios de promoción cultural talleres y conferencias</v>
          </cell>
        </row>
        <row r="889">
          <cell r="Z889">
            <v>82151500</v>
          </cell>
          <cell r="AA889" t="str">
            <v>Servicios de artes, artistas, restauración, conciertos culturales</v>
          </cell>
          <cell r="AB889" t="str">
            <v>82151500 - Servicios de artes, artistas, restauración, conciertos culturales</v>
          </cell>
        </row>
        <row r="890">
          <cell r="Z890">
            <v>93141702</v>
          </cell>
          <cell r="AA890" t="str">
            <v>Servicios de promoción cultural talleres y conferencias</v>
          </cell>
          <cell r="AB890" t="str">
            <v>93141702 - Servicios de promoción cultural talleres y conferencias</v>
          </cell>
        </row>
        <row r="891">
          <cell r="Z891">
            <v>93141702</v>
          </cell>
          <cell r="AA891" t="str">
            <v>Servicios de promoción cultural talleres y conferencias</v>
          </cell>
          <cell r="AB891" t="str">
            <v>93141702 - Servicios de promoción cultural talleres y conferencias</v>
          </cell>
        </row>
        <row r="892">
          <cell r="Z892">
            <v>93141702</v>
          </cell>
          <cell r="AA892" t="str">
            <v>Servicios de promoción cultural talleres y conferencias</v>
          </cell>
          <cell r="AB892" t="str">
            <v>93141702 - Servicios de promoción cultural talleres y conferencias</v>
          </cell>
        </row>
        <row r="893">
          <cell r="Z893">
            <v>93141702</v>
          </cell>
          <cell r="AA893" t="str">
            <v>Servicios de promoción cultural talleres y conferencias</v>
          </cell>
          <cell r="AB893" t="str">
            <v>93141702 - Servicios de promoción cultural talleres y conferencias</v>
          </cell>
        </row>
        <row r="894">
          <cell r="Z894">
            <v>93141702</v>
          </cell>
          <cell r="AA894" t="str">
            <v>Servicios de promoción cultural talleres y conferencias</v>
          </cell>
          <cell r="AB894" t="str">
            <v>93141702 - Servicios de promoción cultural talleres y conferencias</v>
          </cell>
        </row>
        <row r="895">
          <cell r="Z895">
            <v>93141702</v>
          </cell>
          <cell r="AA895" t="str">
            <v>Servicios de promoción cultural talleres y conferencias</v>
          </cell>
          <cell r="AB895" t="str">
            <v>93141702 - Servicios de promoción cultural talleres y conferencias</v>
          </cell>
        </row>
        <row r="896">
          <cell r="Z896">
            <v>93141702</v>
          </cell>
          <cell r="AA896" t="str">
            <v>Servicios de promoción cultural talleres y conferencias</v>
          </cell>
          <cell r="AB896" t="str">
            <v>93141702 - Servicios de promoción cultural talleres y conferencias</v>
          </cell>
        </row>
        <row r="897">
          <cell r="Z897">
            <v>93141702</v>
          </cell>
          <cell r="AA897" t="str">
            <v>Servicios de promoción cultural talleres y conferencias</v>
          </cell>
          <cell r="AB897" t="str">
            <v>93141702 - Servicios de promoción cultural talleres y conferencias</v>
          </cell>
        </row>
        <row r="898">
          <cell r="Z898">
            <v>93141702</v>
          </cell>
          <cell r="AA898" t="str">
            <v>Servicios de promoción cultural talleres y conferencias</v>
          </cell>
          <cell r="AB898" t="str">
            <v>93141702 - Servicios de promoción cultural talleres y conferencias</v>
          </cell>
        </row>
        <row r="899">
          <cell r="Z899">
            <v>93141702</v>
          </cell>
          <cell r="AA899" t="str">
            <v>Servicios de promoción cultural talleres y conferencias</v>
          </cell>
          <cell r="AB899" t="str">
            <v>93141702 - Servicios de promoción cultural talleres y conferencias</v>
          </cell>
        </row>
        <row r="900">
          <cell r="Z900">
            <v>93141702</v>
          </cell>
          <cell r="AA900" t="str">
            <v>Servicios de promoción cultural talleres y conferencias</v>
          </cell>
          <cell r="AB900" t="str">
            <v>93141702 - Servicios de promoción cultural talleres y conferencias</v>
          </cell>
        </row>
        <row r="901">
          <cell r="Z901">
            <v>93141702</v>
          </cell>
          <cell r="AA901" t="str">
            <v>Servicios de promoción cultural talleres y conferencias</v>
          </cell>
          <cell r="AB901" t="str">
            <v>93141702 - Servicios de promoción cultural talleres y conferencias</v>
          </cell>
        </row>
        <row r="902">
          <cell r="Z902">
            <v>93141702</v>
          </cell>
          <cell r="AA902" t="str">
            <v>Servicios de promoción cultural talleres y conferencias</v>
          </cell>
          <cell r="AB902" t="str">
            <v>93141702 - Servicios de promoción cultural talleres y conferencias</v>
          </cell>
        </row>
        <row r="903">
          <cell r="Z903">
            <v>93141702</v>
          </cell>
          <cell r="AA903" t="str">
            <v>Servicios de promoción cultural talleres y conferencias</v>
          </cell>
          <cell r="AB903" t="str">
            <v>93141702 - Servicios de promoción cultural talleres y conferencias</v>
          </cell>
        </row>
        <row r="904">
          <cell r="Z904">
            <v>93141702</v>
          </cell>
          <cell r="AA904" t="str">
            <v>Servicios de promoción cultural talleres y conferencias</v>
          </cell>
          <cell r="AB904" t="str">
            <v>93141702 - Servicios de promoción cultural talleres y conferencias</v>
          </cell>
        </row>
        <row r="905">
          <cell r="Z905">
            <v>93141702</v>
          </cell>
          <cell r="AA905" t="str">
            <v>Servicios de promoción cultural talleres y conferencias</v>
          </cell>
          <cell r="AB905" t="str">
            <v>93141702 - Servicios de promoción cultural talleres y conferencias</v>
          </cell>
        </row>
        <row r="906">
          <cell r="Z906">
            <v>93141702</v>
          </cell>
          <cell r="AA906" t="str">
            <v>Servicios de promoción cultural talleres y conferencias</v>
          </cell>
          <cell r="AB906" t="str">
            <v>93141702 - Servicios de promoción cultural talleres y conferencias</v>
          </cell>
        </row>
        <row r="907">
          <cell r="Z907">
            <v>80161507</v>
          </cell>
          <cell r="AA907" t="str">
            <v>Servicios Audiovisuales, Amplificación y Grabación de Sonido y Escenografía</v>
          </cell>
          <cell r="AB907" t="str">
            <v>80161507 - Servicios Audiovisuales, Amplificación y Grabación de Sonido y Escenografía</v>
          </cell>
        </row>
        <row r="908">
          <cell r="Z908">
            <v>93141702</v>
          </cell>
          <cell r="AA908" t="str">
            <v>Servicios de promoción cultural talleres y conferencias</v>
          </cell>
          <cell r="AB908" t="str">
            <v>93141702 - Servicios de promoción cultural talleres y conferencias</v>
          </cell>
        </row>
        <row r="909">
          <cell r="Z909">
            <v>82151500</v>
          </cell>
          <cell r="AA909" t="str">
            <v>Servicios de artes, artistas, restauración, conciertos culturales</v>
          </cell>
          <cell r="AB909" t="str">
            <v>82151500 - Servicios de artes, artistas, restauración, conciertos culturales</v>
          </cell>
        </row>
        <row r="910">
          <cell r="Z910">
            <v>93141702</v>
          </cell>
          <cell r="AA910" t="str">
            <v>Servicios de promoción cultural talleres y conferencias</v>
          </cell>
          <cell r="AB910" t="str">
            <v>93141702 - Servicios de promoción cultural talleres y conferencias</v>
          </cell>
        </row>
        <row r="911">
          <cell r="Z911">
            <v>93141702</v>
          </cell>
          <cell r="AA911" t="str">
            <v>Servicios de promoción cultural talleres y conferencias</v>
          </cell>
          <cell r="AB911" t="str">
            <v>93141702 - Servicios de promoción cultural talleres y conferencias</v>
          </cell>
        </row>
        <row r="912">
          <cell r="Z912" t="str">
            <v>NA</v>
          </cell>
          <cell r="AA912" t="str">
            <v>Otrosí</v>
          </cell>
          <cell r="AB912" t="str">
            <v>NA - Otrosí</v>
          </cell>
        </row>
        <row r="913">
          <cell r="Z913" t="str">
            <v>NA</v>
          </cell>
          <cell r="AA913" t="str">
            <v>Otrosí</v>
          </cell>
          <cell r="AB913" t="str">
            <v>NA - Otrosí</v>
          </cell>
        </row>
        <row r="914">
          <cell r="Z914">
            <v>78101900</v>
          </cell>
          <cell r="AA914" t="str">
            <v>Servicios de Transporte Intermodal</v>
          </cell>
          <cell r="AB914" t="str">
            <v>78101900 - Servicios de Transporte Intermodal</v>
          </cell>
        </row>
        <row r="915">
          <cell r="Z915" t="str">
            <v>NA</v>
          </cell>
          <cell r="AA915" t="str">
            <v>Otrosí</v>
          </cell>
          <cell r="AB915" t="str">
            <v>NA - Otrosí</v>
          </cell>
        </row>
        <row r="916">
          <cell r="Z916">
            <v>81112500</v>
          </cell>
          <cell r="AA916" t="str">
            <v>Servicios / Suscripción de licencias de software / Software Nube</v>
          </cell>
          <cell r="AB916" t="str">
            <v>81112500 - Servicios / Suscripción de licencias de software / Software Nube</v>
          </cell>
        </row>
        <row r="917">
          <cell r="Z917">
            <v>43231500</v>
          </cell>
          <cell r="AA917" t="str">
            <v>Software funcional específico de la empresa</v>
          </cell>
          <cell r="AB917" t="str">
            <v>43231500 - Software funcional específico de la empresa</v>
          </cell>
        </row>
        <row r="918">
          <cell r="Z918">
            <v>80101500</v>
          </cell>
          <cell r="AA918" t="str">
            <v>Servicios de consultoría, asesores, administración corporativa y auditorías</v>
          </cell>
          <cell r="AB918" t="str">
            <v>80101500 - Servicios de consultoría, asesores, administración corporativa y auditorías</v>
          </cell>
        </row>
        <row r="919">
          <cell r="Z919">
            <v>81111500</v>
          </cell>
          <cell r="AA919" t="str">
            <v>Ingeniería de software o hardware / Servicios Informáticos / Mejoramiento y desarrollo de sistemas</v>
          </cell>
          <cell r="AB919" t="str">
            <v>81111500 - Ingeniería de software o hardware / Servicios Informáticos / Mejoramiento y desarrollo de sistemas</v>
          </cell>
        </row>
        <row r="920">
          <cell r="Z920">
            <v>81111500</v>
          </cell>
          <cell r="AA920" t="str">
            <v>Ingeniería de software o hardware / Servicios Informáticos / Mejoramiento y desarrollo de sistemas</v>
          </cell>
          <cell r="AB920" t="str">
            <v>81111500 - Ingeniería de software o hardware / Servicios Informáticos / Mejoramiento y desarrollo de sistemas</v>
          </cell>
        </row>
        <row r="921">
          <cell r="Z921">
            <v>55121700</v>
          </cell>
          <cell r="AA921" t="str">
            <v>Señalización</v>
          </cell>
          <cell r="AB921" t="str">
            <v>55121700 - Señalización</v>
          </cell>
        </row>
        <row r="922">
          <cell r="Z922">
            <v>72103300</v>
          </cell>
          <cell r="AA922" t="str">
            <v>Servicios de mantenimiento, reparación de infraestructura y adecuaciones</v>
          </cell>
          <cell r="AB922" t="str">
            <v>72103300 - Servicios de mantenimiento, reparación de infraestructura y adecuaciones</v>
          </cell>
        </row>
        <row r="923">
          <cell r="Z923">
            <v>81101500</v>
          </cell>
          <cell r="AA923" t="str">
            <v>Servicios de Ingeniería, arquitectura y diseño</v>
          </cell>
          <cell r="AB923" t="str">
            <v>81101500 - Servicios de Ingeniería, arquitectura y diseño</v>
          </cell>
        </row>
        <row r="924">
          <cell r="Z924">
            <v>72103300</v>
          </cell>
          <cell r="AA924" t="str">
            <v>Servicios de mantenimiento, reparación de infraestructura y adecuaciones</v>
          </cell>
          <cell r="AB924" t="str">
            <v>72103300 - Servicios de mantenimiento, reparación de infraestructura y adecuaciones</v>
          </cell>
        </row>
        <row r="925">
          <cell r="Z925">
            <v>81101500</v>
          </cell>
          <cell r="AA925" t="str">
            <v>Servicios de Ingeniería, arquitectura y diseño</v>
          </cell>
          <cell r="AB925" t="str">
            <v>81101500 - Servicios de Ingeniería, arquitectura y diseño</v>
          </cell>
        </row>
        <row r="926">
          <cell r="Z926">
            <v>72103300</v>
          </cell>
          <cell r="AA926" t="str">
            <v>Servicios de mantenimiento, reparación de infraestructura y adecuaciones</v>
          </cell>
          <cell r="AB926" t="str">
            <v>72103300 - Servicios de mantenimiento, reparación de infraestructura y adecuaciones</v>
          </cell>
        </row>
        <row r="927">
          <cell r="Z927">
            <v>81101500</v>
          </cell>
          <cell r="AA927" t="str">
            <v>Servicios de Ingeniería, arquitectura y diseño</v>
          </cell>
          <cell r="AB927" t="str">
            <v>81101500 - Servicios de Ingeniería, arquitectura y diseño</v>
          </cell>
        </row>
        <row r="928">
          <cell r="Z928">
            <v>72103300</v>
          </cell>
          <cell r="AA928" t="str">
            <v>Servicios de mantenimiento, reparación de infraestructura y adecuaciones</v>
          </cell>
          <cell r="AB928" t="str">
            <v>72103300 - Servicios de mantenimiento, reparación de infraestructura y adecuaciones</v>
          </cell>
        </row>
        <row r="929">
          <cell r="Z929">
            <v>81101500</v>
          </cell>
          <cell r="AA929" t="str">
            <v>Servicios de Ingeniería, arquitectura y diseño</v>
          </cell>
          <cell r="AB929" t="str">
            <v>81101500 - Servicios de Ingeniería, arquitectura y diseño</v>
          </cell>
        </row>
        <row r="930">
          <cell r="Z930">
            <v>72103300</v>
          </cell>
          <cell r="AA930" t="str">
            <v>Servicios de mantenimiento, reparación de infraestructura y adecuaciones</v>
          </cell>
          <cell r="AB930" t="str">
            <v>72103300 - Servicios de mantenimiento, reparación de infraestructura y adecuaciones</v>
          </cell>
        </row>
        <row r="931">
          <cell r="Z931">
            <v>81101500</v>
          </cell>
          <cell r="AA931" t="str">
            <v>Servicios de Ingeniería, arquitectura y diseño</v>
          </cell>
          <cell r="AB931" t="str">
            <v>81101500 - Servicios de Ingeniería, arquitectura y diseño</v>
          </cell>
        </row>
        <row r="932">
          <cell r="Z932">
            <v>72103300</v>
          </cell>
          <cell r="AA932" t="str">
            <v>Servicios de mantenimiento, reparación de infraestructura y adecuaciones</v>
          </cell>
          <cell r="AB932" t="str">
            <v>72103300 - Servicios de mantenimiento, reparación de infraestructura y adecuaciones</v>
          </cell>
        </row>
        <row r="933">
          <cell r="Z933">
            <v>81101500</v>
          </cell>
          <cell r="AA933" t="str">
            <v>Servicios de Ingeniería, arquitectura y diseño</v>
          </cell>
          <cell r="AB933" t="str">
            <v>81101500 - Servicios de Ingeniería, arquitectura y diseño</v>
          </cell>
        </row>
        <row r="934">
          <cell r="Z934">
            <v>72103300</v>
          </cell>
          <cell r="AA934" t="str">
            <v>Servicios de mantenimiento, reparación de infraestructura y adecuaciones</v>
          </cell>
          <cell r="AB934" t="str">
            <v>72103300 - Servicios de mantenimiento, reparación de infraestructura y adecuaciones</v>
          </cell>
        </row>
        <row r="935">
          <cell r="Z935">
            <v>81101500</v>
          </cell>
          <cell r="AA935" t="str">
            <v>Servicios de Ingeniería, arquitectura y diseño</v>
          </cell>
          <cell r="AB935" t="str">
            <v>81101500 - Servicios de Ingeniería, arquitectura y diseño</v>
          </cell>
        </row>
        <row r="936">
          <cell r="Z936">
            <v>72103300</v>
          </cell>
          <cell r="AA936" t="str">
            <v>Servicios de mantenimiento, reparación de infraestructura y adecuaciones</v>
          </cell>
          <cell r="AB936" t="str">
            <v>72103300 - Servicios de mantenimiento, reparación de infraestructura y adecuaciones</v>
          </cell>
        </row>
        <row r="937">
          <cell r="Z937">
            <v>72103300</v>
          </cell>
          <cell r="AA937" t="str">
            <v>Servicios de mantenimiento, reparación de infraestructura y adecuaciones</v>
          </cell>
          <cell r="AB937" t="str">
            <v>72103300 - Servicios de mantenimiento, reparación de infraestructura y adecuaciones</v>
          </cell>
        </row>
        <row r="938">
          <cell r="Z938">
            <v>81101500</v>
          </cell>
          <cell r="AA938" t="str">
            <v>Servicios de Ingeniería, arquitectura y diseño</v>
          </cell>
          <cell r="AB938" t="str">
            <v>81101500 - Servicios de Ingeniería, arquitectura y diseño</v>
          </cell>
        </row>
        <row r="939">
          <cell r="Z939" t="str">
            <v>NA</v>
          </cell>
          <cell r="AA939" t="str">
            <v>Otrosí</v>
          </cell>
          <cell r="AB939" t="str">
            <v>NA - Otrosí</v>
          </cell>
        </row>
        <row r="940">
          <cell r="Z940">
            <v>90111500</v>
          </cell>
          <cell r="AA940" t="str">
            <v>Servicios de hoteles y hospedaje</v>
          </cell>
          <cell r="AB940" t="str">
            <v>90111500 - Servicios de hoteles y hospedaje</v>
          </cell>
        </row>
        <row r="941">
          <cell r="Z941">
            <v>80161507</v>
          </cell>
          <cell r="AA941" t="str">
            <v>Servicios Audiovisuales, Amplificación y Grabación de Sonido y Escenografía</v>
          </cell>
          <cell r="AB941" t="str">
            <v>80161507 - Servicios Audiovisuales, Amplificación y Grabación de Sonido y Escenografía</v>
          </cell>
        </row>
        <row r="942">
          <cell r="Z942">
            <v>82101500</v>
          </cell>
          <cell r="AA942" t="str">
            <v>Publicidad y Servicios de Comunicación</v>
          </cell>
          <cell r="AB942" t="str">
            <v>82101500 - Publicidad y Servicios de Comunicación</v>
          </cell>
        </row>
        <row r="943">
          <cell r="Z943" t="str">
            <v>NA</v>
          </cell>
          <cell r="AA943" t="str">
            <v>Otrosí</v>
          </cell>
          <cell r="AB943" t="str">
            <v>NA - Otrosí</v>
          </cell>
        </row>
        <row r="944">
          <cell r="Z944">
            <v>80161507</v>
          </cell>
          <cell r="AA944" t="str">
            <v>Servicios Audiovisuales, Amplificación y Grabación de Sonido y Escenografía</v>
          </cell>
          <cell r="AB944" t="str">
            <v>80161507 - Servicios Audiovisuales, Amplificación y Grabación de Sonido y Escenografía</v>
          </cell>
        </row>
        <row r="945">
          <cell r="Z945" t="str">
            <v>NA</v>
          </cell>
          <cell r="AA945" t="str">
            <v>Otrosí</v>
          </cell>
          <cell r="AB945" t="str">
            <v>NA - Otrosí</v>
          </cell>
        </row>
        <row r="946">
          <cell r="Z946" t="str">
            <v>NA</v>
          </cell>
          <cell r="AA946" t="str">
            <v>Otrosí</v>
          </cell>
          <cell r="AB946" t="str">
            <v>NA - Otrosí</v>
          </cell>
        </row>
        <row r="947">
          <cell r="Z947">
            <v>93141702</v>
          </cell>
          <cell r="AA947" t="str">
            <v>Servicios de promoción cultural talleres y conferencias</v>
          </cell>
          <cell r="AB947" t="str">
            <v>93141702 - Servicios de promoción cultural talleres y conferencias</v>
          </cell>
        </row>
        <row r="948">
          <cell r="Z948">
            <v>86101700</v>
          </cell>
          <cell r="AA948" t="str">
            <v>Servicios de capacitación vocacional no científica</v>
          </cell>
          <cell r="AB948" t="str">
            <v>86101700 - Servicios de capacitación vocacional no científica</v>
          </cell>
        </row>
        <row r="949">
          <cell r="Z949">
            <v>43211500</v>
          </cell>
          <cell r="AA949" t="str">
            <v>Computadores</v>
          </cell>
          <cell r="AB949" t="str">
            <v>43211500 - Computadores</v>
          </cell>
        </row>
        <row r="950">
          <cell r="Z950">
            <v>80101500</v>
          </cell>
          <cell r="AA950" t="str">
            <v>Servicios de consultoría, asesores, administración corporativa y auditorías</v>
          </cell>
          <cell r="AB950" t="str">
            <v>80101500 - Servicios de consultoría, asesores, administración corporativa y auditorías</v>
          </cell>
        </row>
        <row r="951">
          <cell r="Z951">
            <v>80101500</v>
          </cell>
          <cell r="AA951" t="str">
            <v>Servicios de consultoría, asesores, administración corporativa y auditorías</v>
          </cell>
          <cell r="AB951" t="str">
            <v>80101500 - Servicios de consultoría, asesores, administración corporativa y auditorías</v>
          </cell>
        </row>
        <row r="952">
          <cell r="Z952">
            <v>55111500</v>
          </cell>
          <cell r="AA952" t="str">
            <v>Publicaciones electrónicas, digitales y multimedia</v>
          </cell>
          <cell r="AB952" t="str">
            <v>55111500 - Publicaciones electrónicas, digitales y multimedia</v>
          </cell>
        </row>
        <row r="953">
          <cell r="Z953">
            <v>82111500</v>
          </cell>
          <cell r="AA953" t="str">
            <v>Servicios editoriales, de impresión, de escritura técnica y traducciones</v>
          </cell>
          <cell r="AB953" t="str">
            <v>82111500 - Servicios editoriales, de impresión, de escritura técnica y traducciones</v>
          </cell>
        </row>
        <row r="954">
          <cell r="Z954">
            <v>81111500</v>
          </cell>
          <cell r="AA954" t="str">
            <v>Ingeniería de software o hardware / Servicios Informáticos / Mejoramiento y desarrollo de sistemas</v>
          </cell>
          <cell r="AB954" t="str">
            <v>81111500 - Ingeniería de software o hardware / Servicios Informáticos / Mejoramiento y desarrollo de sistemas</v>
          </cell>
        </row>
        <row r="955">
          <cell r="Z955">
            <v>90111500</v>
          </cell>
          <cell r="AA955" t="str">
            <v>Servicios de hoteles y hospedaje</v>
          </cell>
          <cell r="AB955" t="str">
            <v>90111500 - Servicios de hoteles y hospedaje</v>
          </cell>
        </row>
        <row r="956">
          <cell r="Z956">
            <v>90111500</v>
          </cell>
          <cell r="AA956" t="str">
            <v>Servicios de hoteles y hospedaje</v>
          </cell>
          <cell r="AB956" t="str">
            <v>90111500 - Servicios de hoteles y hospedaje</v>
          </cell>
        </row>
        <row r="957">
          <cell r="Z957">
            <v>82101500</v>
          </cell>
          <cell r="AA957" t="str">
            <v>Publicidad y Servicios de Comunicación</v>
          </cell>
          <cell r="AB957" t="str">
            <v>82101500 - Publicidad y Servicios de Comunicación</v>
          </cell>
        </row>
        <row r="958">
          <cell r="Z958">
            <v>82101500</v>
          </cell>
          <cell r="AA958" t="str">
            <v>Publicidad y Servicios de Comunicación</v>
          </cell>
          <cell r="AB958" t="str">
            <v>82101500 - Publicidad y Servicios de Comunicación</v>
          </cell>
        </row>
        <row r="959">
          <cell r="Z959">
            <v>90111500</v>
          </cell>
          <cell r="AA959" t="str">
            <v>Servicios de hoteles y hospedaje</v>
          </cell>
          <cell r="AB959" t="str">
            <v>90111500 - Servicios de hoteles y hospedaje</v>
          </cell>
        </row>
        <row r="960">
          <cell r="Z960">
            <v>90111500</v>
          </cell>
          <cell r="AA960" t="str">
            <v>Servicios de hoteles y hospedaje</v>
          </cell>
          <cell r="AB960" t="str">
            <v>90111500 - Servicios de hoteles y hospedaje</v>
          </cell>
        </row>
        <row r="961">
          <cell r="Z961">
            <v>90111500</v>
          </cell>
          <cell r="AA961" t="str">
            <v>Servicios de hoteles y hospedaje</v>
          </cell>
          <cell r="AB961" t="str">
            <v>90111500 - Servicios de hoteles y hospedaje</v>
          </cell>
        </row>
        <row r="962">
          <cell r="Z962">
            <v>90101500</v>
          </cell>
          <cell r="AA962" t="str">
            <v>Servicios de restaurante y suministro de alimentos y bebidas</v>
          </cell>
          <cell r="AB962" t="str">
            <v>90101500 - Servicios de restaurante y suministro de alimentos y bebidas</v>
          </cell>
        </row>
        <row r="963">
          <cell r="Z963">
            <v>78101900</v>
          </cell>
          <cell r="AA963" t="str">
            <v>Servicios de Transporte Intermodal</v>
          </cell>
          <cell r="AB963" t="str">
            <v>78101900 - Servicios de Transporte Intermodal</v>
          </cell>
        </row>
        <row r="964">
          <cell r="Z964">
            <v>82111500</v>
          </cell>
          <cell r="AA964" t="str">
            <v>Servicios editoriales, de impresión, de escritura técnica y traducciones</v>
          </cell>
          <cell r="AB964" t="str">
            <v>82111500 - Servicios editoriales, de impresión, de escritura técnica y traducciones</v>
          </cell>
        </row>
        <row r="965">
          <cell r="Z965">
            <v>82101500</v>
          </cell>
          <cell r="AA965" t="str">
            <v>Publicidad y Servicios de Comunicación</v>
          </cell>
          <cell r="AB965" t="str">
            <v>82101500 - Publicidad y Servicios de Comunicación</v>
          </cell>
        </row>
        <row r="966">
          <cell r="Z966">
            <v>78101900</v>
          </cell>
          <cell r="AA966" t="str">
            <v>Servicios de Transporte Intermodal</v>
          </cell>
          <cell r="AB966" t="str">
            <v>78101900 - Servicios de Transporte Intermodal</v>
          </cell>
        </row>
        <row r="967">
          <cell r="Z967">
            <v>82101500</v>
          </cell>
          <cell r="AA967" t="str">
            <v>Publicidad y Servicios de Comunicación</v>
          </cell>
          <cell r="AB967" t="str">
            <v>82101500 - Publicidad y Servicios de Comunicación</v>
          </cell>
        </row>
        <row r="968">
          <cell r="Z968">
            <v>82101500</v>
          </cell>
          <cell r="AA968" t="str">
            <v>Publicidad y Servicios de Comunicación</v>
          </cell>
          <cell r="AB968" t="str">
            <v>82101500 - Publicidad y Servicios de Comunicación</v>
          </cell>
        </row>
        <row r="969">
          <cell r="Z969">
            <v>55111500</v>
          </cell>
          <cell r="AA969" t="str">
            <v>Publicaciones electrónicas, digitales y multimedia</v>
          </cell>
          <cell r="AB969" t="str">
            <v>55111500 - Publicaciones electrónicas, digitales y multimedia</v>
          </cell>
        </row>
        <row r="970">
          <cell r="Z970">
            <v>80161507</v>
          </cell>
          <cell r="AA970" t="str">
            <v>Servicios Audiovisuales, Amplificación y Grabación de Sonido y Escenografía</v>
          </cell>
          <cell r="AB970" t="str">
            <v>80161507 - Servicios Audiovisuales, Amplificación y Grabación de Sonido y Escenografía</v>
          </cell>
        </row>
        <row r="971">
          <cell r="Z971">
            <v>82101500</v>
          </cell>
          <cell r="AA971" t="str">
            <v>Publicidad y Servicios de Comunicación</v>
          </cell>
          <cell r="AB971" t="str">
            <v>82101500 - Publicidad y Servicios de Comunicación</v>
          </cell>
        </row>
        <row r="972">
          <cell r="Z972">
            <v>82101500</v>
          </cell>
          <cell r="AA972" t="str">
            <v>Publicidad y Servicios de Comunicación</v>
          </cell>
          <cell r="AB972" t="str">
            <v>82101500 - Publicidad y Servicios de Comunicación</v>
          </cell>
        </row>
        <row r="973">
          <cell r="Z973" t="str">
            <v>NA</v>
          </cell>
          <cell r="AA973" t="str">
            <v>Otrosí</v>
          </cell>
          <cell r="AB973" t="str">
            <v>NA - Otrosí</v>
          </cell>
        </row>
        <row r="974">
          <cell r="Z974">
            <v>78101900</v>
          </cell>
          <cell r="AA974" t="str">
            <v>Servicios de Transporte Intermodal</v>
          </cell>
          <cell r="AB974" t="str">
            <v>78101900 - Servicios de Transporte Intermodal</v>
          </cell>
        </row>
        <row r="975">
          <cell r="Z975">
            <v>55111500</v>
          </cell>
          <cell r="AA975" t="str">
            <v>Publicaciones electrónicas, digitales y multimedia</v>
          </cell>
          <cell r="AB975" t="str">
            <v>55111500 - Publicaciones electrónicas, digitales y multimedia</v>
          </cell>
        </row>
        <row r="976">
          <cell r="Z976">
            <v>90111500</v>
          </cell>
          <cell r="AA976" t="str">
            <v>Servicios de hoteles y hospedaje</v>
          </cell>
          <cell r="AB976" t="str">
            <v>90111500 - Servicios de hoteles y hospedaje</v>
          </cell>
        </row>
        <row r="977">
          <cell r="Z977">
            <v>55111500</v>
          </cell>
          <cell r="AA977" t="str">
            <v>Publicaciones electrónicas, digitales y multimedia</v>
          </cell>
          <cell r="AB977" t="str">
            <v>55111500 - Publicaciones electrónicas, digitales y multimedia</v>
          </cell>
        </row>
        <row r="978">
          <cell r="Z978">
            <v>55111500</v>
          </cell>
          <cell r="AA978" t="str">
            <v>Publicaciones electrónicas, digitales y multimedia</v>
          </cell>
          <cell r="AB978" t="str">
            <v>55111500 - Publicaciones electrónicas, digitales y multimedia</v>
          </cell>
        </row>
        <row r="979">
          <cell r="Z979">
            <v>55111500</v>
          </cell>
          <cell r="AA979" t="str">
            <v>Publicaciones electrónicas, digitales y multimedia</v>
          </cell>
          <cell r="AB979" t="str">
            <v>55111500 - Publicaciones electrónicas, digitales y multimedia</v>
          </cell>
        </row>
        <row r="980">
          <cell r="Z980">
            <v>55111500</v>
          </cell>
          <cell r="AA980" t="str">
            <v>Publicaciones electrónicas, digitales y multimedia</v>
          </cell>
          <cell r="AB980" t="str">
            <v>55111500 - Publicaciones electrónicas, digitales y multimedia</v>
          </cell>
        </row>
        <row r="981">
          <cell r="Z981">
            <v>55111500</v>
          </cell>
          <cell r="AA981" t="str">
            <v>Publicaciones electrónicas, digitales y multimedia</v>
          </cell>
          <cell r="AB981" t="str">
            <v>55111500 - Publicaciones electrónicas, digitales y multimedia</v>
          </cell>
        </row>
        <row r="982">
          <cell r="Z982">
            <v>55111500</v>
          </cell>
          <cell r="AA982" t="str">
            <v>Publicaciones electrónicas, digitales y multimedia</v>
          </cell>
          <cell r="AB982" t="str">
            <v>55111500 - Publicaciones electrónicas, digitales y multimedia</v>
          </cell>
        </row>
        <row r="983">
          <cell r="Z983" t="str">
            <v>NA</v>
          </cell>
          <cell r="AA983" t="str">
            <v>Otrosí</v>
          </cell>
          <cell r="AB983" t="str">
            <v>NA - Otrosí</v>
          </cell>
        </row>
        <row r="984">
          <cell r="Z984" t="str">
            <v>NA</v>
          </cell>
          <cell r="AA984" t="str">
            <v>Otrosí</v>
          </cell>
          <cell r="AB984" t="str">
            <v>NA - Otrosí</v>
          </cell>
        </row>
        <row r="985">
          <cell r="Z985">
            <v>90111500</v>
          </cell>
          <cell r="AA985" t="str">
            <v>Servicios de hoteles y hospedaje</v>
          </cell>
          <cell r="AB985" t="str">
            <v>90111500 - Servicios de hoteles y hospedaje</v>
          </cell>
        </row>
        <row r="986">
          <cell r="Z986">
            <v>82101500</v>
          </cell>
          <cell r="AA986" t="str">
            <v>Publicidad y Servicios de Comunicación</v>
          </cell>
          <cell r="AB986" t="str">
            <v>82101500 - Publicidad y Servicios de Comunicación</v>
          </cell>
        </row>
        <row r="987">
          <cell r="Z987">
            <v>82101500</v>
          </cell>
          <cell r="AA987" t="str">
            <v>Publicidad y Servicios de Comunicación</v>
          </cell>
          <cell r="AB987" t="str">
            <v>82101500 - Publicidad y Servicios de Comunicación</v>
          </cell>
        </row>
        <row r="988">
          <cell r="Z988">
            <v>90111500</v>
          </cell>
          <cell r="AA988" t="str">
            <v>Servicios de hoteles y hospedaje</v>
          </cell>
          <cell r="AB988" t="str">
            <v>90111500 - Servicios de hoteles y hospedaje</v>
          </cell>
        </row>
        <row r="989">
          <cell r="Z989">
            <v>90111500</v>
          </cell>
          <cell r="AA989" t="str">
            <v>Servicios de hoteles y hospedaje</v>
          </cell>
          <cell r="AB989" t="str">
            <v>90111500 - Servicios de hoteles y hospedaje</v>
          </cell>
        </row>
        <row r="990">
          <cell r="Z990">
            <v>90111500</v>
          </cell>
          <cell r="AA990" t="str">
            <v>Servicios de hoteles y hospedaje</v>
          </cell>
          <cell r="AB990" t="str">
            <v>90111500 - Servicios de hoteles y hospedaje</v>
          </cell>
        </row>
        <row r="991">
          <cell r="Z991">
            <v>78101900</v>
          </cell>
          <cell r="AA991" t="str">
            <v>Servicios de Transporte Intermodal</v>
          </cell>
          <cell r="AB991" t="str">
            <v>78101900 - Servicios de Transporte Intermodal</v>
          </cell>
        </row>
        <row r="992">
          <cell r="Z992">
            <v>90111500</v>
          </cell>
          <cell r="AA992" t="str">
            <v>Servicios de hoteles y hospedaje</v>
          </cell>
          <cell r="AB992" t="str">
            <v>90111500 - Servicios de hoteles y hospedaje</v>
          </cell>
        </row>
        <row r="993">
          <cell r="Z993">
            <v>90111500</v>
          </cell>
          <cell r="AA993" t="str">
            <v>Servicios de hoteles y hospedaje</v>
          </cell>
          <cell r="AB993" t="str">
            <v>90111500 - Servicios de hoteles y hospedaje</v>
          </cell>
        </row>
        <row r="994">
          <cell r="Z994" t="str">
            <v>NA</v>
          </cell>
          <cell r="AA994" t="str">
            <v>Otrosí</v>
          </cell>
          <cell r="AB994" t="str">
            <v>NA - Otrosí</v>
          </cell>
        </row>
        <row r="995">
          <cell r="Z995">
            <v>72103300</v>
          </cell>
          <cell r="AA995" t="str">
            <v>Servicios de mantenimiento, reparación de infraestructura y adecuaciones</v>
          </cell>
          <cell r="AB995" t="str">
            <v>72103300 - Servicios de mantenimiento, reparación de infraestructura y adecuaciones</v>
          </cell>
        </row>
        <row r="996">
          <cell r="Z996">
            <v>81101500</v>
          </cell>
          <cell r="AA996" t="str">
            <v>Servicios de Ingeniería, arquitectura y diseño</v>
          </cell>
          <cell r="AB996" t="str">
            <v>81101500 - Servicios de Ingeniería, arquitectura y diseño</v>
          </cell>
        </row>
        <row r="997">
          <cell r="Z997">
            <v>72103300</v>
          </cell>
          <cell r="AA997" t="str">
            <v>Servicios de mantenimiento, reparación de infraestructura y adecuaciones</v>
          </cell>
          <cell r="AB997" t="str">
            <v>72103300 - Servicios de mantenimiento, reparación de infraestructura y adecuaciones</v>
          </cell>
        </row>
        <row r="998">
          <cell r="Z998">
            <v>81101500</v>
          </cell>
          <cell r="AA998" t="str">
            <v>Servicios de Ingeniería, arquitectura y diseño</v>
          </cell>
          <cell r="AB998" t="str">
            <v>81101500 - Servicios de Ingeniería, arquitectura y diseño</v>
          </cell>
        </row>
        <row r="999">
          <cell r="Z999">
            <v>81101500</v>
          </cell>
          <cell r="AA999" t="str">
            <v>Servicios de Ingeniería, arquitectura y diseño</v>
          </cell>
          <cell r="AB999" t="str">
            <v>81101500 - Servicios de Ingeniería, arquitectura y diseño</v>
          </cell>
        </row>
        <row r="1000">
          <cell r="Z1000">
            <v>72103300</v>
          </cell>
          <cell r="AA1000" t="str">
            <v>Servicios de mantenimiento, reparación de infraestructura y adecuaciones</v>
          </cell>
          <cell r="AB1000" t="str">
            <v>72103300 - Servicios de mantenimiento, reparación de infraestructura y adecuaciones</v>
          </cell>
        </row>
        <row r="1001">
          <cell r="Z1001">
            <v>81101500</v>
          </cell>
          <cell r="AA1001" t="str">
            <v>Servicios de Ingeniería, arquitectura y diseño</v>
          </cell>
          <cell r="AB1001" t="str">
            <v>81101500 - Servicios de Ingeniería, arquitectura y diseño</v>
          </cell>
        </row>
        <row r="1002">
          <cell r="Z1002" t="str">
            <v>NA</v>
          </cell>
          <cell r="AA1002" t="str">
            <v>Otrosí</v>
          </cell>
          <cell r="AB1002" t="str">
            <v>NA - Otrosí</v>
          </cell>
        </row>
        <row r="1003">
          <cell r="Z1003">
            <v>56101500</v>
          </cell>
          <cell r="AA1003" t="str">
            <v>Muebles</v>
          </cell>
          <cell r="AB1003" t="str">
            <v>56101500 - Muebles</v>
          </cell>
        </row>
        <row r="1004">
          <cell r="Z1004" t="str">
            <v>NA</v>
          </cell>
          <cell r="AA1004" t="str">
            <v>Otrosí</v>
          </cell>
          <cell r="AB1004" t="str">
            <v>NA - Otrosí</v>
          </cell>
        </row>
        <row r="1005">
          <cell r="Z1005">
            <v>81101500</v>
          </cell>
          <cell r="AA1005" t="str">
            <v>Servicios de Ingeniería, arquitectura y diseño</v>
          </cell>
          <cell r="AB1005" t="str">
            <v>81101500 - Servicios de Ingeniería, arquitectura y diseño</v>
          </cell>
        </row>
        <row r="1006">
          <cell r="Z1006">
            <v>56101500</v>
          </cell>
          <cell r="AA1006" t="str">
            <v>Muebles</v>
          </cell>
          <cell r="AB1006" t="str">
            <v>56101500 - Muebles</v>
          </cell>
        </row>
        <row r="1007">
          <cell r="Z1007">
            <v>81101500</v>
          </cell>
          <cell r="AA1007" t="str">
            <v>Servicios de Ingeniería, arquitectura y diseño</v>
          </cell>
          <cell r="AB1007" t="str">
            <v>81101500 - Servicios de Ingeniería, arquitectura y diseño</v>
          </cell>
        </row>
        <row r="1008">
          <cell r="Z1008">
            <v>81101500</v>
          </cell>
          <cell r="AA1008" t="str">
            <v>Servicios de Ingeniería, arquitectura y diseño</v>
          </cell>
          <cell r="AB1008" t="str">
            <v>81101500 - Servicios de Ingeniería, arquitectura y diseño</v>
          </cell>
        </row>
        <row r="1009">
          <cell r="Z1009">
            <v>95101800</v>
          </cell>
          <cell r="AA1009" t="str">
            <v>Compra de lotes, espacios e infraestructura</v>
          </cell>
          <cell r="AB1009" t="str">
            <v>95101800 - Compra de lotes, espacios e infraestructura</v>
          </cell>
        </row>
        <row r="1010">
          <cell r="Z1010">
            <v>95101800</v>
          </cell>
          <cell r="AA1010" t="str">
            <v>Compra de lotes, espacios e infraestructura</v>
          </cell>
          <cell r="AB1010" t="str">
            <v>95101800 - Compra de lotes, espacios e infraestructura</v>
          </cell>
        </row>
        <row r="1011">
          <cell r="Z1011">
            <v>81101500</v>
          </cell>
          <cell r="AA1011" t="str">
            <v>Servicios de Ingeniería, arquitectura y diseño</v>
          </cell>
          <cell r="AB1011" t="str">
            <v>81101500 - Servicios de Ingeniería, arquitectura y diseño</v>
          </cell>
        </row>
        <row r="1012">
          <cell r="Z1012">
            <v>81101500</v>
          </cell>
          <cell r="AA1012" t="str">
            <v>Servicios de Ingeniería, arquitectura y diseño</v>
          </cell>
          <cell r="AB1012" t="str">
            <v>81101500 - Servicios de Ingeniería, arquitectura y diseño</v>
          </cell>
        </row>
        <row r="1013">
          <cell r="Z1013">
            <v>81101500</v>
          </cell>
          <cell r="AA1013" t="str">
            <v>Servicios de Ingeniería, arquitectura y diseño</v>
          </cell>
          <cell r="AB1013" t="str">
            <v>81101500 - Servicios de Ingeniería, arquitectura y diseño</v>
          </cell>
        </row>
        <row r="1014">
          <cell r="Z1014">
            <v>81101500</v>
          </cell>
          <cell r="AA1014" t="str">
            <v>Servicios de Ingeniería, arquitectura y diseño</v>
          </cell>
          <cell r="AB1014" t="str">
            <v>81101500 - Servicios de Ingeniería, arquitectura y diseño</v>
          </cell>
        </row>
        <row r="1015">
          <cell r="Z1015">
            <v>81101500</v>
          </cell>
          <cell r="AA1015" t="str">
            <v>Servicios de Ingeniería, arquitectura y diseño</v>
          </cell>
          <cell r="AB1015" t="str">
            <v>81101500 - Servicios de Ingeniería, arquitectura y diseño</v>
          </cell>
        </row>
        <row r="1016">
          <cell r="Z1016">
            <v>81101500</v>
          </cell>
          <cell r="AA1016" t="str">
            <v>Servicios de Ingeniería, arquitectura y diseño</v>
          </cell>
          <cell r="AB1016" t="str">
            <v>81101500 - Servicios de Ingeniería, arquitectura y diseño</v>
          </cell>
        </row>
        <row r="1017">
          <cell r="Z1017">
            <v>72151500</v>
          </cell>
          <cell r="AA1017" t="str">
            <v>Servicios de sistemas eléctricos</v>
          </cell>
          <cell r="AB1017" t="str">
            <v>72151500 - Servicios de sistemas eléctricos</v>
          </cell>
        </row>
        <row r="1018">
          <cell r="Z1018">
            <v>72103300</v>
          </cell>
          <cell r="AA1018" t="str">
            <v>Servicios de mantenimiento, reparación de infraestructura y adecuaciones</v>
          </cell>
          <cell r="AB1018" t="str">
            <v>72103300 - Servicios de mantenimiento, reparación de infraestructura y adecuaciones</v>
          </cell>
        </row>
        <row r="1019">
          <cell r="Z1019">
            <v>81101500</v>
          </cell>
          <cell r="AA1019" t="str">
            <v>Servicios de Ingeniería, arquitectura y diseño</v>
          </cell>
          <cell r="AB1019" t="str">
            <v>81101500 - Servicios de Ingeniería, arquitectura y diseño</v>
          </cell>
        </row>
        <row r="1020">
          <cell r="Z1020">
            <v>81101500</v>
          </cell>
          <cell r="AA1020" t="str">
            <v>Servicios de Ingeniería, arquitectura y diseño</v>
          </cell>
          <cell r="AB1020" t="str">
            <v>81101500 - Servicios de Ingeniería, arquitectura y diseño</v>
          </cell>
        </row>
        <row r="1021">
          <cell r="Z1021">
            <v>81101500</v>
          </cell>
          <cell r="AA1021" t="str">
            <v>Servicios de Ingeniería, arquitectura y diseño</v>
          </cell>
          <cell r="AB1021" t="str">
            <v>81101500 - Servicios de Ingeniería, arquitectura y diseño</v>
          </cell>
        </row>
        <row r="1022">
          <cell r="Z1022">
            <v>81101500</v>
          </cell>
          <cell r="AA1022" t="str">
            <v>Servicios de Ingeniería, arquitectura y diseño</v>
          </cell>
          <cell r="AB1022" t="str">
            <v>81101500 - Servicios de Ingeniería, arquitectura y diseño</v>
          </cell>
        </row>
        <row r="1023">
          <cell r="Z1023">
            <v>80101500</v>
          </cell>
          <cell r="AA1023" t="str">
            <v>Servicios de consultoría, asesores, administración corporativa y auditorías</v>
          </cell>
          <cell r="AB1023" t="str">
            <v>80101500 - Servicios de consultoría, asesores, administración corporativa y auditorías</v>
          </cell>
        </row>
        <row r="1024">
          <cell r="Z1024">
            <v>81101500</v>
          </cell>
          <cell r="AA1024" t="str">
            <v>Servicios de Ingeniería, arquitectura y diseño</v>
          </cell>
          <cell r="AB1024" t="str">
            <v>81101500 - Servicios de Ingeniería, arquitectura y diseño</v>
          </cell>
        </row>
        <row r="1025">
          <cell r="Z1025">
            <v>81101500</v>
          </cell>
          <cell r="AA1025" t="str">
            <v>Servicios de Ingeniería, arquitectura y diseño</v>
          </cell>
          <cell r="AB1025" t="str">
            <v>81101500 - Servicios de Ingeniería, arquitectura y diseño</v>
          </cell>
        </row>
        <row r="1026">
          <cell r="Z1026">
            <v>72103300</v>
          </cell>
          <cell r="AA1026" t="str">
            <v>Servicios de mantenimiento, reparación de infraestructura y adecuaciones</v>
          </cell>
          <cell r="AB1026" t="str">
            <v>72103300 - Servicios de mantenimiento, reparación de infraestructura y adecuaciones</v>
          </cell>
        </row>
        <row r="1027">
          <cell r="Z1027">
            <v>95101800</v>
          </cell>
          <cell r="AA1027" t="str">
            <v>Compra de lotes, espacios e infraestructura</v>
          </cell>
          <cell r="AB1027" t="str">
            <v>95101800 - Compra de lotes, espacios e infraestructura</v>
          </cell>
        </row>
        <row r="1028">
          <cell r="Z1028" t="str">
            <v>NA</v>
          </cell>
          <cell r="AA1028" t="str">
            <v>Otros</v>
          </cell>
          <cell r="AB1028" t="str">
            <v>NA - Otros</v>
          </cell>
        </row>
        <row r="1029">
          <cell r="Z1029">
            <v>80101500</v>
          </cell>
          <cell r="AA1029" t="str">
            <v>Servicios de consultoría, asesores, administración corporativa y auditorías</v>
          </cell>
          <cell r="AB1029" t="str">
            <v>80101500 - Servicios de consultoría, asesores, administración corporativa y auditorías</v>
          </cell>
        </row>
        <row r="1030">
          <cell r="Z1030" t="str">
            <v>NA</v>
          </cell>
          <cell r="AA1030" t="str">
            <v>Otros</v>
          </cell>
          <cell r="AB1030" t="str">
            <v>NA - Otros</v>
          </cell>
        </row>
        <row r="1031">
          <cell r="Z1031" t="str">
            <v>NA</v>
          </cell>
          <cell r="AA1031" t="str">
            <v>Otros</v>
          </cell>
          <cell r="AB1031" t="str">
            <v>NA - Otros</v>
          </cell>
        </row>
        <row r="1032">
          <cell r="Z1032" t="str">
            <v>NA</v>
          </cell>
          <cell r="AA1032" t="str">
            <v>Otros</v>
          </cell>
          <cell r="AB1032" t="str">
            <v>NA - Otros</v>
          </cell>
        </row>
        <row r="1033">
          <cell r="Z1033" t="str">
            <v>NA</v>
          </cell>
          <cell r="AA1033" t="str">
            <v>Otros</v>
          </cell>
          <cell r="AB1033" t="str">
            <v>NA - Otros</v>
          </cell>
        </row>
        <row r="1034">
          <cell r="Z1034">
            <v>81101500</v>
          </cell>
          <cell r="AA1034" t="str">
            <v>Servicios de Ingeniería, arquitectura y diseño</v>
          </cell>
          <cell r="AB1034" t="str">
            <v>81101500 - Servicios de Ingeniería, arquitectura y diseño</v>
          </cell>
        </row>
        <row r="1035">
          <cell r="Z1035">
            <v>81131500</v>
          </cell>
          <cell r="AA1035" t="str">
            <v>Metodología y Análisis</v>
          </cell>
          <cell r="AB1035" t="str">
            <v>81131500 - Metodología y Análisis</v>
          </cell>
        </row>
        <row r="1036">
          <cell r="Z1036" t="str">
            <v>NA</v>
          </cell>
          <cell r="AA1036" t="str">
            <v>Otros</v>
          </cell>
          <cell r="AB1036" t="str">
            <v>NA - Otros</v>
          </cell>
        </row>
        <row r="1037">
          <cell r="Z1037" t="str">
            <v>NA</v>
          </cell>
          <cell r="AA1037" t="str">
            <v>Otros</v>
          </cell>
          <cell r="AB1037" t="str">
            <v>NA - Otros</v>
          </cell>
        </row>
        <row r="1038">
          <cell r="Z1038" t="str">
            <v>NA</v>
          </cell>
          <cell r="AA1038" t="str">
            <v>Otros</v>
          </cell>
          <cell r="AB1038" t="str">
            <v>NA - Otros</v>
          </cell>
        </row>
        <row r="1039">
          <cell r="Z1039" t="str">
            <v>NA</v>
          </cell>
          <cell r="AA1039" t="str">
            <v>Otrosí</v>
          </cell>
          <cell r="AB1039" t="str">
            <v>NA - Otrosí</v>
          </cell>
        </row>
        <row r="1040">
          <cell r="Z1040" t="str">
            <v>NA</v>
          </cell>
          <cell r="AA1040" t="str">
            <v>Otrosí</v>
          </cell>
          <cell r="AB1040" t="str">
            <v>NA - Otrosí</v>
          </cell>
        </row>
        <row r="1041">
          <cell r="Z1041">
            <v>43231500</v>
          </cell>
          <cell r="AA1041" t="str">
            <v>Software funcional específico de la empresa</v>
          </cell>
          <cell r="AB1041" t="str">
            <v>43231500 - Software funcional específico de la empresa</v>
          </cell>
        </row>
        <row r="1042">
          <cell r="Z1042">
            <v>77101700</v>
          </cell>
          <cell r="AA1042" t="str">
            <v>Servicios de asesoría y mediciones ambientales, saneamiento básico y fumigación</v>
          </cell>
          <cell r="AB1042" t="str">
            <v>77101700 - Servicios de asesoría y mediciones ambientales, saneamiento básico y fumigación</v>
          </cell>
        </row>
        <row r="1043">
          <cell r="Z1043">
            <v>24121500</v>
          </cell>
          <cell r="AA1043" t="str">
            <v>Materiales de empaque</v>
          </cell>
          <cell r="AB1043" t="str">
            <v>24121500 - Materiales de empaque</v>
          </cell>
        </row>
        <row r="1044">
          <cell r="Z1044">
            <v>81112000</v>
          </cell>
          <cell r="AA1044" t="str">
            <v>Servicios de datos</v>
          </cell>
          <cell r="AB1044" t="str">
            <v>81112000 - Servicios de datos</v>
          </cell>
        </row>
        <row r="1045">
          <cell r="Z1045">
            <v>24121500</v>
          </cell>
          <cell r="AA1045" t="str">
            <v>Materiales de empaque</v>
          </cell>
          <cell r="AB1045" t="str">
            <v>24121500 - Materiales de empaque</v>
          </cell>
        </row>
        <row r="1046">
          <cell r="Z1046">
            <v>72154000</v>
          </cell>
          <cell r="AA1046" t="str">
            <v>Servicios de edificios especializados y comercios</v>
          </cell>
          <cell r="AB1046" t="str">
            <v>72154000 - Servicios de edificios especializados y comercios</v>
          </cell>
        </row>
        <row r="1047">
          <cell r="Z1047">
            <v>56101500</v>
          </cell>
          <cell r="AA1047" t="str">
            <v>Muebles</v>
          </cell>
          <cell r="AB1047" t="str">
            <v>56101500 - Muebles</v>
          </cell>
        </row>
        <row r="1048">
          <cell r="Z1048">
            <v>56101500</v>
          </cell>
          <cell r="AA1048" t="str">
            <v>Muebles</v>
          </cell>
          <cell r="AB1048" t="str">
            <v>56101500 - Muebles</v>
          </cell>
        </row>
        <row r="1049">
          <cell r="Z1049" t="str">
            <v>NA</v>
          </cell>
          <cell r="AA1049" t="str">
            <v>Otrosí</v>
          </cell>
          <cell r="AB1049" t="str">
            <v>NA - Otrosí</v>
          </cell>
        </row>
        <row r="1050">
          <cell r="Z1050">
            <v>52161500</v>
          </cell>
          <cell r="AA1050" t="str">
            <v>Equipos audiovisuales</v>
          </cell>
          <cell r="AB1050" t="str">
            <v>52161500 - Equipos audiovisuales</v>
          </cell>
        </row>
        <row r="1051">
          <cell r="Z1051">
            <v>80101500</v>
          </cell>
          <cell r="AA1051" t="str">
            <v>Servicios de consultoría, asesores, administración corporativa y auditorías</v>
          </cell>
          <cell r="AB1051" t="str">
            <v>80101500 - Servicios de consultoría, asesores, administración corporativa y auditorías</v>
          </cell>
        </row>
        <row r="1052">
          <cell r="Z1052" t="str">
            <v>NA</v>
          </cell>
          <cell r="AA1052" t="str">
            <v>Otrosí</v>
          </cell>
          <cell r="AB1052" t="str">
            <v>NA - Otrosí</v>
          </cell>
        </row>
        <row r="1053">
          <cell r="Z1053" t="str">
            <v>NA</v>
          </cell>
          <cell r="AA1053" t="str">
            <v>Otrosí</v>
          </cell>
          <cell r="AB1053" t="str">
            <v>NA - Otrosí</v>
          </cell>
        </row>
        <row r="1054">
          <cell r="Z1054" t="str">
            <v>NA</v>
          </cell>
          <cell r="AA1054" t="str">
            <v>Otrosí</v>
          </cell>
          <cell r="AB1054" t="str">
            <v>NA - Otrosí</v>
          </cell>
        </row>
        <row r="1055">
          <cell r="Z1055" t="str">
            <v>NA</v>
          </cell>
          <cell r="AA1055" t="str">
            <v>Otrosí</v>
          </cell>
          <cell r="AB1055" t="str">
            <v>NA - Otrosí</v>
          </cell>
        </row>
        <row r="1056">
          <cell r="Z1056">
            <v>77101700</v>
          </cell>
          <cell r="AA1056" t="str">
            <v>Servicios de asesoría y mediciones ambientales, saneamiento básico y fumigación</v>
          </cell>
          <cell r="AB1056" t="str">
            <v>77101700 - Servicios de asesoría y mediciones ambientales, saneamiento básico y fumigación</v>
          </cell>
        </row>
        <row r="1057">
          <cell r="Z1057" t="str">
            <v>NA</v>
          </cell>
          <cell r="AA1057" t="str">
            <v>Otrosí</v>
          </cell>
          <cell r="AB1057" t="str">
            <v>NA - Otrosí</v>
          </cell>
        </row>
        <row r="1058">
          <cell r="Z1058">
            <v>86101700</v>
          </cell>
          <cell r="AA1058" t="str">
            <v>Servicios de capacitación vocacional no científica</v>
          </cell>
          <cell r="AB1058" t="str">
            <v>86101700 - Servicios de capacitación vocacional no científica</v>
          </cell>
        </row>
        <row r="1059">
          <cell r="Z1059">
            <v>46181500</v>
          </cell>
          <cell r="AA1059" t="str">
            <v>Ropa de seguridad, elementos de protección personal y seguridad industrial</v>
          </cell>
          <cell r="AB1059" t="str">
            <v>46181500 - Ropa de seguridad, elementos de protección personal y seguridad industrial</v>
          </cell>
        </row>
        <row r="1060">
          <cell r="Z1060">
            <v>42171500</v>
          </cell>
          <cell r="AA1060" t="str">
            <v>Productos y equipos para servicio médico, urgencias y gestión de desastres</v>
          </cell>
          <cell r="AB1060" t="str">
            <v>42171500 - Productos y equipos para servicio médico, urgencias y gestión de desastres</v>
          </cell>
        </row>
        <row r="1061">
          <cell r="Z1061">
            <v>42171500</v>
          </cell>
          <cell r="AA1061" t="str">
            <v>Productos y equipos para servicio médico, urgencias y gestión de desastres</v>
          </cell>
          <cell r="AB1061" t="str">
            <v>42171500 - Productos y equipos para servicio médico, urgencias y gestión de desastres</v>
          </cell>
        </row>
        <row r="1062">
          <cell r="Z1062">
            <v>80101500</v>
          </cell>
          <cell r="AA1062" t="str">
            <v>Servicios de consultoría, asesores, administración corporativa y auditorías</v>
          </cell>
          <cell r="AB1062" t="str">
            <v>80101500 - Servicios de consultoría, asesores, administración corporativa y auditorías</v>
          </cell>
        </row>
        <row r="1063">
          <cell r="Z1063">
            <v>81112500</v>
          </cell>
          <cell r="AA1063" t="str">
            <v>Servicios / Suscripción de licencias de software / Software Nube</v>
          </cell>
          <cell r="AB1063" t="str">
            <v>81112500 - Servicios / Suscripción de licencias de software / Software Nube</v>
          </cell>
        </row>
        <row r="1064">
          <cell r="Z1064">
            <v>81112500</v>
          </cell>
          <cell r="AA1064" t="str">
            <v>Servicios / Suscripción de licencias de software / Software Nube</v>
          </cell>
          <cell r="AB1064" t="str">
            <v>81112500 - Servicios / Suscripción de licencias de software / Software Nube</v>
          </cell>
        </row>
        <row r="1065">
          <cell r="Z1065">
            <v>84121806</v>
          </cell>
          <cell r="AA1065" t="str">
            <v>Servicios de transporte, custodia y administración de valores</v>
          </cell>
          <cell r="AB1065" t="str">
            <v>84121806 - Servicios de transporte, custodia y administración de valores</v>
          </cell>
        </row>
        <row r="1066">
          <cell r="Z1066">
            <v>86101700</v>
          </cell>
          <cell r="AA1066" t="str">
            <v>Servicios de capacitación vocacional no científica</v>
          </cell>
          <cell r="AB1066" t="str">
            <v>86101700 - Servicios de capacitación vocacional no científica</v>
          </cell>
        </row>
        <row r="1067">
          <cell r="Z1067" t="str">
            <v>NA</v>
          </cell>
          <cell r="AA1067" t="str">
            <v>Otrosí</v>
          </cell>
          <cell r="AB1067" t="str">
            <v>NA - Otrosí</v>
          </cell>
        </row>
        <row r="1068">
          <cell r="Z1068">
            <v>49201600</v>
          </cell>
          <cell r="AA1068" t="str">
            <v>Equipo de entrenamiento, gimnasio, deportes y recreación</v>
          </cell>
          <cell r="AB1068" t="str">
            <v>49201600 - Equipo de entrenamiento, gimnasio, deportes y recreación</v>
          </cell>
        </row>
        <row r="1069">
          <cell r="Z1069">
            <v>49201600</v>
          </cell>
          <cell r="AA1069" t="str">
            <v>Equipo de entrenamiento, gimnasio, deportes y recreación</v>
          </cell>
          <cell r="AB1069" t="str">
            <v>49201600 - Equipo de entrenamiento, gimnasio, deportes y recreación</v>
          </cell>
        </row>
        <row r="1070">
          <cell r="Z1070">
            <v>49201600</v>
          </cell>
          <cell r="AA1070" t="str">
            <v>Equipo de entrenamiento, gimnasio, deportes y recreación</v>
          </cell>
          <cell r="AB1070" t="str">
            <v>49201600 - Equipo de entrenamiento, gimnasio, deportes y recreación</v>
          </cell>
        </row>
        <row r="1071">
          <cell r="Z1071">
            <v>49201600</v>
          </cell>
          <cell r="AA1071" t="str">
            <v>Equipo de entrenamiento, gimnasio, deportes y recreación</v>
          </cell>
          <cell r="AB1071" t="str">
            <v>49201600 - Equipo de entrenamiento, gimnasio, deportes y recreación</v>
          </cell>
        </row>
        <row r="1072">
          <cell r="Z1072">
            <v>49201600</v>
          </cell>
          <cell r="AA1072" t="str">
            <v>Equipo de entrenamiento, gimnasio, deportes y recreación</v>
          </cell>
          <cell r="AB1072" t="str">
            <v>49201600 - Equipo de entrenamiento, gimnasio, deportes y recreación</v>
          </cell>
        </row>
        <row r="1073">
          <cell r="Z1073">
            <v>49201600</v>
          </cell>
          <cell r="AA1073" t="str">
            <v>Equipo de entrenamiento, gimnasio, deportes y recreación</v>
          </cell>
          <cell r="AB1073" t="str">
            <v>49201600 - Equipo de entrenamiento, gimnasio, deportes y recreación</v>
          </cell>
        </row>
        <row r="1074">
          <cell r="Z1074">
            <v>49201600</v>
          </cell>
          <cell r="AA1074" t="str">
            <v>Equipo de entrenamiento, gimnasio, deportes y recreación</v>
          </cell>
          <cell r="AB1074" t="str">
            <v>49201600 - Equipo de entrenamiento, gimnasio, deportes y recreación</v>
          </cell>
        </row>
        <row r="1075">
          <cell r="Z1075">
            <v>49201600</v>
          </cell>
          <cell r="AA1075" t="str">
            <v>Equipo de entrenamiento, gimnasio, deportes y recreación</v>
          </cell>
          <cell r="AB1075" t="str">
            <v>49201600 - Equipo de entrenamiento, gimnasio, deportes y recreación</v>
          </cell>
        </row>
        <row r="1076">
          <cell r="Z1076">
            <v>49201600</v>
          </cell>
          <cell r="AA1076" t="str">
            <v>Equipo de entrenamiento, gimnasio, deportes y recreación</v>
          </cell>
          <cell r="AB1076" t="str">
            <v>49201600 - Equipo de entrenamiento, gimnasio, deportes y recreación</v>
          </cell>
        </row>
        <row r="1077">
          <cell r="Z1077">
            <v>49201600</v>
          </cell>
          <cell r="AA1077" t="str">
            <v>Equipo de entrenamiento, gimnasio, deportes y recreación</v>
          </cell>
          <cell r="AB1077" t="str">
            <v>49201600 - Equipo de entrenamiento, gimnasio, deportes y recreación</v>
          </cell>
        </row>
        <row r="1078">
          <cell r="Z1078">
            <v>56101500</v>
          </cell>
          <cell r="AA1078" t="str">
            <v>Muebles</v>
          </cell>
          <cell r="AB1078" t="str">
            <v>56101500 - Muebles</v>
          </cell>
        </row>
        <row r="1079">
          <cell r="Z1079">
            <v>56101500</v>
          </cell>
          <cell r="AA1079" t="str">
            <v>Muebles</v>
          </cell>
          <cell r="AB1079" t="str">
            <v>56101500 - Muebles</v>
          </cell>
        </row>
        <row r="1080">
          <cell r="Z1080">
            <v>56101500</v>
          </cell>
          <cell r="AA1080" t="str">
            <v>Muebles</v>
          </cell>
          <cell r="AB1080" t="str">
            <v>56101500 - Muebles</v>
          </cell>
        </row>
        <row r="1081">
          <cell r="Z1081">
            <v>52141500</v>
          </cell>
          <cell r="AA1081" t="str">
            <v>Electrodomésticos para cocina</v>
          </cell>
          <cell r="AB1081" t="str">
            <v>52141500 - Electrodomésticos para cocina</v>
          </cell>
        </row>
        <row r="1082">
          <cell r="Z1082">
            <v>52141500</v>
          </cell>
          <cell r="AA1082" t="str">
            <v>Electrodomésticos para cocina</v>
          </cell>
          <cell r="AB1082" t="str">
            <v>52141500 - Electrodomésticos para cocina</v>
          </cell>
        </row>
        <row r="1083">
          <cell r="Z1083">
            <v>52141500</v>
          </cell>
          <cell r="AA1083" t="str">
            <v>Electrodomésticos para cocina</v>
          </cell>
          <cell r="AB1083" t="str">
            <v>52141500 - Electrodomésticos para cocina</v>
          </cell>
        </row>
        <row r="1084">
          <cell r="Z1084">
            <v>52141500</v>
          </cell>
          <cell r="AA1084" t="str">
            <v>Electrodomésticos para cocina</v>
          </cell>
          <cell r="AB1084" t="str">
            <v>52141500 - Electrodomésticos para cocina</v>
          </cell>
        </row>
        <row r="1085">
          <cell r="Z1085">
            <v>56101500</v>
          </cell>
          <cell r="AA1085" t="str">
            <v>Muebles</v>
          </cell>
          <cell r="AB1085" t="str">
            <v>56101500 - Muebles</v>
          </cell>
        </row>
        <row r="1086">
          <cell r="Z1086">
            <v>52141500</v>
          </cell>
          <cell r="AA1086" t="str">
            <v>Electrodomésticos para cocina</v>
          </cell>
          <cell r="AB1086" t="str">
            <v>52141500 - Electrodomésticos para cocina</v>
          </cell>
        </row>
        <row r="1087">
          <cell r="Z1087">
            <v>56101500</v>
          </cell>
          <cell r="AA1087" t="str">
            <v>Muebles</v>
          </cell>
          <cell r="AB1087" t="str">
            <v>56101500 - Muebles</v>
          </cell>
        </row>
        <row r="1088">
          <cell r="Z1088">
            <v>56101500</v>
          </cell>
          <cell r="AA1088" t="str">
            <v>Muebles</v>
          </cell>
          <cell r="AB1088" t="str">
            <v>56101500 - Muebles</v>
          </cell>
        </row>
        <row r="1089">
          <cell r="Z1089">
            <v>56101500</v>
          </cell>
          <cell r="AA1089" t="str">
            <v>Muebles</v>
          </cell>
          <cell r="AB1089" t="str">
            <v>56101500 - Muebles</v>
          </cell>
        </row>
        <row r="1090">
          <cell r="Z1090">
            <v>56101500</v>
          </cell>
          <cell r="AA1090" t="str">
            <v>Muebles</v>
          </cell>
          <cell r="AB1090" t="str">
            <v>56101500 - Muebles</v>
          </cell>
        </row>
        <row r="1091">
          <cell r="Z1091">
            <v>56101500</v>
          </cell>
          <cell r="AA1091" t="str">
            <v>Muebles</v>
          </cell>
          <cell r="AB1091" t="str">
            <v>56101500 - Muebles</v>
          </cell>
        </row>
        <row r="1092">
          <cell r="Z1092">
            <v>39121700</v>
          </cell>
          <cell r="AA1092" t="str">
            <v>Insumos y herramientas de ferretería, construcción, eléctricos y electrónica</v>
          </cell>
          <cell r="AB1092" t="str">
            <v>39121700 - Insumos y herramientas de ferretería, construcción, eléctricos y electrónica</v>
          </cell>
        </row>
        <row r="1093">
          <cell r="Z1093">
            <v>39121700</v>
          </cell>
          <cell r="AA1093" t="str">
            <v>Insumos y herramientas de ferretería, construcción, eléctricos y electrónica</v>
          </cell>
          <cell r="AB1093" t="str">
            <v>39121700 - Insumos y herramientas de ferretería, construcción, eléctricos y electrónica</v>
          </cell>
        </row>
        <row r="1094">
          <cell r="Z1094">
            <v>24101600</v>
          </cell>
          <cell r="AA1094" t="str">
            <v>Equipo de izaje y accesorios</v>
          </cell>
          <cell r="AB1094" t="str">
            <v>24101600 - Equipo de izaje y accesorios</v>
          </cell>
        </row>
        <row r="1095">
          <cell r="Z1095">
            <v>43221500</v>
          </cell>
          <cell r="AA1095" t="str">
            <v>Sistemas de gestión de llamadas o accesorios</v>
          </cell>
          <cell r="AB1095" t="str">
            <v>43221500 - Sistemas de gestión de llamadas o accesorios</v>
          </cell>
        </row>
        <row r="1096">
          <cell r="Z1096">
            <v>41101500</v>
          </cell>
          <cell r="AA1096" t="str">
            <v>Equipo para laboratorio, accesorios y suministros - otros de medida, observación y ensayo</v>
          </cell>
          <cell r="AB1096" t="str">
            <v>41101500 - Equipo para laboratorio, accesorios y suministros - otros de medida, observación y ensayo</v>
          </cell>
        </row>
        <row r="1097">
          <cell r="Z1097">
            <v>86101700</v>
          </cell>
          <cell r="AA1097" t="str">
            <v>Servicios de capacitación vocacional no científica</v>
          </cell>
          <cell r="AB1097" t="str">
            <v>86101700 - Servicios de capacitación vocacional no científica</v>
          </cell>
        </row>
        <row r="1098">
          <cell r="Z1098">
            <v>81112500</v>
          </cell>
          <cell r="AA1098" t="str">
            <v>Servicios / Suscripción de licencias de software / Software Nube</v>
          </cell>
          <cell r="AB1098" t="str">
            <v>81112500 - Servicios / Suscripción de licencias de software / Software Nube</v>
          </cell>
        </row>
        <row r="1099">
          <cell r="Z1099">
            <v>81112500</v>
          </cell>
          <cell r="AA1099" t="str">
            <v>Servicios / Suscripción de licencias de software / Software Nube</v>
          </cell>
          <cell r="AB1099" t="str">
            <v>81112500 - Servicios / Suscripción de licencias de software / Software Nube</v>
          </cell>
        </row>
        <row r="1100">
          <cell r="Z1100" t="str">
            <v>NA</v>
          </cell>
          <cell r="AA1100" t="str">
            <v>Otrosí</v>
          </cell>
          <cell r="AB1100" t="str">
            <v>NA - Otrosí</v>
          </cell>
        </row>
        <row r="1101">
          <cell r="Z1101">
            <v>86101700</v>
          </cell>
          <cell r="AA1101" t="str">
            <v>Servicios de capacitación vocacional no científica</v>
          </cell>
          <cell r="AB1101" t="str">
            <v>86101700 - Servicios de capacitación vocacional no científica</v>
          </cell>
        </row>
        <row r="1102">
          <cell r="Z1102" t="str">
            <v>NA</v>
          </cell>
          <cell r="AA1102" t="str">
            <v>Otrosí</v>
          </cell>
          <cell r="AB1102" t="str">
            <v>NA - Otrosí</v>
          </cell>
        </row>
        <row r="1103">
          <cell r="Z1103">
            <v>86101700</v>
          </cell>
          <cell r="AA1103" t="str">
            <v>Servicios de capacitación vocacional no científica</v>
          </cell>
          <cell r="AB1103" t="str">
            <v>86101700 - Servicios de capacitación vocacional no científica</v>
          </cell>
        </row>
        <row r="1104">
          <cell r="Z1104" t="str">
            <v>NA</v>
          </cell>
          <cell r="AA1104" t="str">
            <v>Otrosí</v>
          </cell>
          <cell r="AB1104" t="str">
            <v>NA - Otrosí</v>
          </cell>
        </row>
        <row r="1105">
          <cell r="Z1105">
            <v>90141700</v>
          </cell>
          <cell r="AA1105" t="str">
            <v>Promoción de deportes, recreación y actividades de desarrollo humano y bienestar</v>
          </cell>
          <cell r="AB1105" t="str">
            <v>90141700 - Promoción de deportes, recreación y actividades de desarrollo humano y bienestar</v>
          </cell>
        </row>
        <row r="1106">
          <cell r="Z1106">
            <v>90141700</v>
          </cell>
          <cell r="AA1106" t="str">
            <v>Promoción de deportes, recreación y actividades de desarrollo humano y bienestar</v>
          </cell>
          <cell r="AB1106" t="str">
            <v>90141700 - Promoción de deportes, recreación y actividades de desarrollo humano y bienestar</v>
          </cell>
        </row>
        <row r="1107">
          <cell r="Z1107">
            <v>90141700</v>
          </cell>
          <cell r="AA1107" t="str">
            <v>Promoción de deportes, recreación y actividades de desarrollo humano y bienestar</v>
          </cell>
          <cell r="AB1107" t="str">
            <v>90141700 - Promoción de deportes, recreación y actividades de desarrollo humano y bienestar</v>
          </cell>
        </row>
        <row r="1108">
          <cell r="Z1108">
            <v>90141700</v>
          </cell>
          <cell r="AA1108" t="str">
            <v>Promoción de deportes, recreación y actividades de desarrollo humano y bienestar</v>
          </cell>
          <cell r="AB1108" t="str">
            <v>90141700 - Promoción de deportes, recreación y actividades de desarrollo humano y bienestar</v>
          </cell>
        </row>
        <row r="1109">
          <cell r="Z1109">
            <v>90141700</v>
          </cell>
          <cell r="AA1109" t="str">
            <v>Promoción de deportes, recreación y actividades de desarrollo humano y bienestar</v>
          </cell>
          <cell r="AB1109" t="str">
            <v>90141700 - Promoción de deportes, recreación y actividades de desarrollo humano y bienestar</v>
          </cell>
        </row>
        <row r="1110">
          <cell r="Z1110">
            <v>82101500</v>
          </cell>
          <cell r="AA1110" t="str">
            <v>Publicidad y Servicios de Comunicación</v>
          </cell>
          <cell r="AB1110" t="str">
            <v>82101500 - Publicidad y Servicios de Comunicación</v>
          </cell>
        </row>
        <row r="1111">
          <cell r="Z1111">
            <v>49201600</v>
          </cell>
          <cell r="AA1111" t="str">
            <v>Equipo de entrenamiento, gimnasio, deportes y recreación</v>
          </cell>
          <cell r="AB1111" t="str">
            <v>49201600 - Equipo de entrenamiento, gimnasio, deportes y recreación</v>
          </cell>
        </row>
        <row r="1112">
          <cell r="Z1112">
            <v>49201600</v>
          </cell>
          <cell r="AA1112" t="str">
            <v>Equipo de entrenamiento, gimnasio, deportes y recreación</v>
          </cell>
          <cell r="AB1112" t="str">
            <v>49201600 - Equipo de entrenamiento, gimnasio, deportes y recreación</v>
          </cell>
        </row>
        <row r="1113">
          <cell r="Z1113">
            <v>44121600</v>
          </cell>
          <cell r="AA1113" t="str">
            <v>Suministros papelería y útiles de oficina</v>
          </cell>
          <cell r="AB1113" t="str">
            <v>44121600 - Suministros papelería y útiles de oficina</v>
          </cell>
        </row>
        <row r="1114">
          <cell r="Z1114">
            <v>90141700</v>
          </cell>
          <cell r="AA1114" t="str">
            <v>Promoción de deportes, recreación y actividades de desarrollo humano y bienestar</v>
          </cell>
          <cell r="AB1114" t="str">
            <v>90141700 - Promoción de deportes, recreación y actividades de desarrollo humano y bienestar</v>
          </cell>
        </row>
        <row r="1115">
          <cell r="Z1115">
            <v>90141700</v>
          </cell>
          <cell r="AA1115" t="str">
            <v>Promoción de deportes, recreación y actividades de desarrollo humano y bienestar</v>
          </cell>
          <cell r="AB1115" t="str">
            <v>90141700 - Promoción de deportes, recreación y actividades de desarrollo humano y bienestar</v>
          </cell>
        </row>
        <row r="1116">
          <cell r="Z1116" t="str">
            <v>NA</v>
          </cell>
          <cell r="AA1116" t="str">
            <v>Otrosí</v>
          </cell>
          <cell r="AB1116" t="str">
            <v>NA - Otrosí</v>
          </cell>
        </row>
        <row r="1117">
          <cell r="Z1117">
            <v>90111500</v>
          </cell>
          <cell r="AA1117" t="str">
            <v>Servicios de hoteles y hospedaje</v>
          </cell>
          <cell r="AB1117" t="str">
            <v>90111500 - Servicios de hoteles y hospedaje</v>
          </cell>
        </row>
        <row r="1118">
          <cell r="Z1118">
            <v>80101500</v>
          </cell>
          <cell r="AA1118" t="str">
            <v>Servicios de consultoría, asesores, administración corporativa y auditorías</v>
          </cell>
          <cell r="AB1118" t="str">
            <v>80101500 - Servicios de consultoría, asesores, administración corporativa y auditorías</v>
          </cell>
        </row>
        <row r="1119">
          <cell r="Z1119">
            <v>80101500</v>
          </cell>
          <cell r="AA1119" t="str">
            <v>Servicios de consultoría, asesores, administración corporativa y auditorías</v>
          </cell>
          <cell r="AB1119" t="str">
            <v>80101500 - Servicios de consultoría, asesores, administración corporativa y auditorías</v>
          </cell>
        </row>
        <row r="1120">
          <cell r="Z1120">
            <v>80101500</v>
          </cell>
          <cell r="AA1120" t="str">
            <v>Servicios de consultoría, asesores, administración corporativa y auditorías</v>
          </cell>
          <cell r="AB1120" t="str">
            <v>80101500 - Servicios de consultoría, asesores, administración corporativa y auditorías</v>
          </cell>
        </row>
        <row r="1121">
          <cell r="Z1121">
            <v>80101500</v>
          </cell>
          <cell r="AA1121" t="str">
            <v>Servicios de consultoría, asesores, administración corporativa y auditorías</v>
          </cell>
          <cell r="AB1121" t="str">
            <v>80101500 - Servicios de consultoría, asesores, administración corporativa y auditorías</v>
          </cell>
        </row>
        <row r="1122">
          <cell r="Z1122">
            <v>86101700</v>
          </cell>
          <cell r="AA1122" t="str">
            <v>Servicios de capacitación vocacional no científica</v>
          </cell>
          <cell r="AB1122" t="str">
            <v>86101700 - Servicios de capacitación vocacional no científica</v>
          </cell>
        </row>
        <row r="1123">
          <cell r="Z1123" t="str">
            <v>NA</v>
          </cell>
          <cell r="AA1123" t="str">
            <v>Otrosí</v>
          </cell>
          <cell r="AB1123" t="str">
            <v>NA - Otrosí</v>
          </cell>
        </row>
        <row r="1124">
          <cell r="Z1124" t="str">
            <v>NA</v>
          </cell>
          <cell r="AA1124" t="str">
            <v>Otrosí</v>
          </cell>
          <cell r="AB1124" t="str">
            <v>NA - Otrosí</v>
          </cell>
        </row>
        <row r="1125">
          <cell r="Z1125">
            <v>86101700</v>
          </cell>
          <cell r="AA1125" t="str">
            <v>Servicios de capacitación vocacional no científica</v>
          </cell>
          <cell r="AB1125" t="str">
            <v>86101700 - Servicios de capacitación vocacional no científica</v>
          </cell>
        </row>
        <row r="1126">
          <cell r="Z1126" t="str">
            <v>NA</v>
          </cell>
          <cell r="AA1126" t="str">
            <v>Otrosí</v>
          </cell>
          <cell r="AB1126" t="str">
            <v>NA - Otrosí</v>
          </cell>
        </row>
        <row r="1127">
          <cell r="Z1127" t="str">
            <v>NA</v>
          </cell>
          <cell r="AA1127" t="str">
            <v>Otrosí</v>
          </cell>
          <cell r="AB1127" t="str">
            <v>NA - Otrosí</v>
          </cell>
        </row>
        <row r="1128">
          <cell r="Z1128" t="str">
            <v>NA</v>
          </cell>
          <cell r="AA1128" t="str">
            <v>Otrosí</v>
          </cell>
          <cell r="AB1128" t="str">
            <v>NA - Otrosí</v>
          </cell>
        </row>
        <row r="1129">
          <cell r="Z1129" t="str">
            <v>NA</v>
          </cell>
          <cell r="AA1129" t="str">
            <v>Otrosí</v>
          </cell>
          <cell r="AB1129" t="str">
            <v>NA - Otrosí</v>
          </cell>
        </row>
        <row r="1130">
          <cell r="Z1130" t="str">
            <v>NA</v>
          </cell>
          <cell r="AA1130" t="str">
            <v>Otrosí</v>
          </cell>
          <cell r="AB1130" t="str">
            <v>NA - Otrosí</v>
          </cell>
        </row>
        <row r="1131">
          <cell r="Z1131" t="str">
            <v>NA</v>
          </cell>
          <cell r="AA1131" t="str">
            <v>Otrosí</v>
          </cell>
          <cell r="AB1131" t="str">
            <v>NA - Otrosí</v>
          </cell>
        </row>
        <row r="1132">
          <cell r="Z1132" t="str">
            <v>NA</v>
          </cell>
          <cell r="AA1132" t="str">
            <v>Otrosí</v>
          </cell>
          <cell r="AB1132" t="str">
            <v>NA - Otrosí</v>
          </cell>
        </row>
        <row r="1133">
          <cell r="Z1133" t="str">
            <v>NA</v>
          </cell>
          <cell r="AA1133" t="str">
            <v>Otrosí</v>
          </cell>
          <cell r="AB1133" t="str">
            <v>NA - Otrosí</v>
          </cell>
        </row>
        <row r="1134">
          <cell r="Z1134" t="str">
            <v>NA</v>
          </cell>
          <cell r="AA1134" t="str">
            <v>Otrosí</v>
          </cell>
          <cell r="AB1134" t="str">
            <v>NA - Otrosí</v>
          </cell>
        </row>
        <row r="1135">
          <cell r="Z1135" t="str">
            <v>NA</v>
          </cell>
          <cell r="AA1135" t="str">
            <v>Otrosí</v>
          </cell>
          <cell r="AB1135" t="str">
            <v>NA - Otrosí</v>
          </cell>
        </row>
        <row r="1136">
          <cell r="Z1136" t="str">
            <v>NA</v>
          </cell>
          <cell r="AA1136" t="str">
            <v>Otrosí</v>
          </cell>
          <cell r="AB1136" t="str">
            <v>NA - Otrosí</v>
          </cell>
        </row>
        <row r="1137">
          <cell r="Z1137" t="str">
            <v>NA</v>
          </cell>
          <cell r="AA1137" t="str">
            <v>Otrosí</v>
          </cell>
          <cell r="AB1137" t="str">
            <v>NA - Otrosí</v>
          </cell>
        </row>
        <row r="1138">
          <cell r="Z1138">
            <v>81112500</v>
          </cell>
          <cell r="AA1138" t="str">
            <v>Servicios / Suscripción de licencias de software / Software Nube</v>
          </cell>
          <cell r="AB1138" t="str">
            <v>81112500 - Servicios / Suscripción de licencias de software / Software Nube</v>
          </cell>
        </row>
        <row r="1139">
          <cell r="Z1139" t="str">
            <v>NA</v>
          </cell>
          <cell r="AA1139" t="str">
            <v>Otrosí</v>
          </cell>
          <cell r="AB1139" t="str">
            <v>NA - Otrosí</v>
          </cell>
        </row>
        <row r="1140">
          <cell r="Z1140" t="str">
            <v>NA</v>
          </cell>
          <cell r="AA1140" t="str">
            <v>Otrosí</v>
          </cell>
          <cell r="AB1140" t="str">
            <v>NA - Otrosí</v>
          </cell>
        </row>
        <row r="1141">
          <cell r="Z1141" t="str">
            <v>NA</v>
          </cell>
          <cell r="AA1141" t="str">
            <v>Otrosí</v>
          </cell>
          <cell r="AB1141" t="str">
            <v>NA - Otrosí</v>
          </cell>
        </row>
        <row r="1142">
          <cell r="Z1142" t="str">
            <v>NA</v>
          </cell>
          <cell r="AA1142" t="str">
            <v>Otrosí</v>
          </cell>
          <cell r="AB1142" t="str">
            <v>NA - Otrosí</v>
          </cell>
        </row>
        <row r="1143">
          <cell r="Z1143">
            <v>86101700</v>
          </cell>
          <cell r="AA1143" t="str">
            <v>Servicios de capacitación vocacional no científica</v>
          </cell>
          <cell r="AB1143" t="str">
            <v>86101700 - Servicios de capacitación vocacional no científica</v>
          </cell>
        </row>
        <row r="1144">
          <cell r="Z1144">
            <v>86101700</v>
          </cell>
          <cell r="AA1144" t="str">
            <v>Servicios de capacitación vocacional no científica</v>
          </cell>
          <cell r="AB1144" t="str">
            <v>86101700 - Servicios de capacitación vocacional no científica</v>
          </cell>
        </row>
        <row r="1145">
          <cell r="Z1145">
            <v>80101500</v>
          </cell>
          <cell r="AA1145" t="str">
            <v>Servicios de consultoría, asesores, administración corporativa y auditorías</v>
          </cell>
          <cell r="AB1145" t="str">
            <v>80101500 - Servicios de consultoría, asesores, administración corporativa y auditorías</v>
          </cell>
        </row>
        <row r="1146">
          <cell r="Z1146">
            <v>80121600</v>
          </cell>
          <cell r="AA1146" t="str">
            <v>Servicios de derecho asesores legales judiciales</v>
          </cell>
          <cell r="AB1146" t="str">
            <v>80121600 - Servicios de derecho asesores legales judiciales</v>
          </cell>
        </row>
        <row r="1147">
          <cell r="Z1147" t="str">
            <v>NA</v>
          </cell>
          <cell r="AA1147" t="str">
            <v>Otrosí</v>
          </cell>
          <cell r="AB1147" t="str">
            <v>NA - Otrosí</v>
          </cell>
        </row>
        <row r="1148">
          <cell r="Z1148" t="str">
            <v>NA</v>
          </cell>
          <cell r="AA1148" t="str">
            <v>Otrosí</v>
          </cell>
          <cell r="AB1148" t="str">
            <v>NA - Otrosí</v>
          </cell>
        </row>
        <row r="1149">
          <cell r="Z1149">
            <v>80121600</v>
          </cell>
          <cell r="AA1149" t="str">
            <v>Servicios de derecho asesores legales judiciales</v>
          </cell>
          <cell r="AB1149" t="str">
            <v>80121600 - Servicios de derecho asesores legales judiciales</v>
          </cell>
        </row>
        <row r="1150">
          <cell r="Z1150">
            <v>80121600</v>
          </cell>
          <cell r="AA1150" t="str">
            <v>Servicios de derecho asesores legales judiciales</v>
          </cell>
          <cell r="AB1150" t="str">
            <v>80121600 - Servicios de derecho asesores legales judiciales</v>
          </cell>
        </row>
        <row r="1151">
          <cell r="Z1151">
            <v>80121600</v>
          </cell>
          <cell r="AA1151" t="str">
            <v>Servicios de derecho asesores legales judiciales</v>
          </cell>
          <cell r="AB1151" t="str">
            <v>80121600 - Servicios de derecho asesores legales judiciales</v>
          </cell>
        </row>
        <row r="1152">
          <cell r="Z1152">
            <v>80121600</v>
          </cell>
          <cell r="AA1152" t="str">
            <v>Servicios de derecho asesores legales judiciales</v>
          </cell>
          <cell r="AB1152" t="str">
            <v>80121600 - Servicios de derecho asesores legales judiciales</v>
          </cell>
        </row>
        <row r="1153">
          <cell r="Z1153">
            <v>80121600</v>
          </cell>
          <cell r="AA1153" t="str">
            <v>Servicios de derecho asesores legales judiciales</v>
          </cell>
          <cell r="AB1153" t="str">
            <v>80121600 - Servicios de derecho asesores legales judiciales</v>
          </cell>
        </row>
        <row r="1154">
          <cell r="Z1154">
            <v>80121600</v>
          </cell>
          <cell r="AA1154" t="str">
            <v>Servicios de derecho asesores legales judiciales</v>
          </cell>
          <cell r="AB1154" t="str">
            <v>80121600 - Servicios de derecho asesores legales judiciales</v>
          </cell>
        </row>
        <row r="1155">
          <cell r="Z1155">
            <v>80121600</v>
          </cell>
          <cell r="AA1155" t="str">
            <v>Servicios de derecho asesores legales judiciales</v>
          </cell>
          <cell r="AB1155" t="str">
            <v>80121600 - Servicios de derecho asesores legales judiciales</v>
          </cell>
        </row>
        <row r="1156">
          <cell r="Z1156">
            <v>80121600</v>
          </cell>
          <cell r="AA1156" t="str">
            <v>Servicios de derecho asesores legales judiciales</v>
          </cell>
          <cell r="AB1156" t="str">
            <v>80121600 - Servicios de derecho asesores legales judiciales</v>
          </cell>
        </row>
        <row r="1157">
          <cell r="Z1157">
            <v>80121600</v>
          </cell>
          <cell r="AA1157" t="str">
            <v>Servicios de derecho asesores legales judiciales</v>
          </cell>
          <cell r="AB1157" t="str">
            <v>80121600 - Servicios de derecho asesores legales judiciales</v>
          </cell>
        </row>
        <row r="1158">
          <cell r="Z1158">
            <v>80121600</v>
          </cell>
          <cell r="AA1158" t="str">
            <v>Servicios de derecho asesores legales judiciales</v>
          </cell>
          <cell r="AB1158" t="str">
            <v>80121600 - Servicios de derecho asesores legales judiciales</v>
          </cell>
        </row>
        <row r="1159">
          <cell r="Z1159">
            <v>93141702</v>
          </cell>
          <cell r="AA1159" t="str">
            <v>Servicios de promoción cultural talleres y conferencias</v>
          </cell>
          <cell r="AB1159" t="str">
            <v>93141702 - Servicios de promoción cultural talleres y conferencias</v>
          </cell>
        </row>
        <row r="1160">
          <cell r="Z1160">
            <v>93141702</v>
          </cell>
          <cell r="AA1160" t="str">
            <v>Servicios de promoción cultural talleres y conferencias</v>
          </cell>
          <cell r="AB1160" t="str">
            <v>93141702 - Servicios de promoción cultural talleres y conferencias</v>
          </cell>
        </row>
        <row r="1161">
          <cell r="Z1161">
            <v>93141702</v>
          </cell>
          <cell r="AA1161" t="str">
            <v>Servicios de promoción cultural talleres y conferencias</v>
          </cell>
          <cell r="AB1161" t="str">
            <v>93141702 - Servicios de promoción cultural talleres y conferencias</v>
          </cell>
        </row>
        <row r="1162">
          <cell r="Z1162">
            <v>93141702</v>
          </cell>
          <cell r="AA1162" t="str">
            <v>Servicios de promoción cultural talleres y conferencias</v>
          </cell>
          <cell r="AB1162" t="str">
            <v>93141702 - Servicios de promoción cultural talleres y conferencias</v>
          </cell>
        </row>
        <row r="1163">
          <cell r="Z1163">
            <v>93141702</v>
          </cell>
          <cell r="AA1163" t="str">
            <v>Servicios de promoción cultural talleres y conferencias</v>
          </cell>
          <cell r="AB1163" t="str">
            <v>93141702 - Servicios de promoción cultural talleres y conferencias</v>
          </cell>
        </row>
        <row r="1164">
          <cell r="Z1164">
            <v>93141702</v>
          </cell>
          <cell r="AA1164" t="str">
            <v>Servicios de promoción cultural talleres y conferencias</v>
          </cell>
          <cell r="AB1164" t="str">
            <v>93141702 - Servicios de promoción cultural talleres y conferencias</v>
          </cell>
        </row>
        <row r="1165">
          <cell r="Z1165">
            <v>93141702</v>
          </cell>
          <cell r="AA1165" t="str">
            <v>Servicios de promoción cultural talleres y conferencias</v>
          </cell>
          <cell r="AB1165" t="str">
            <v>93141702 - Servicios de promoción cultural talleres y conferencias</v>
          </cell>
        </row>
        <row r="1166">
          <cell r="Z1166">
            <v>93141702</v>
          </cell>
          <cell r="AA1166" t="str">
            <v>Servicios de promoción cultural talleres y conferencias</v>
          </cell>
          <cell r="AB1166" t="str">
            <v>93141702 - Servicios de promoción cultural talleres y conferencias</v>
          </cell>
        </row>
        <row r="1167">
          <cell r="Z1167">
            <v>82111500</v>
          </cell>
          <cell r="AA1167" t="str">
            <v>Servicios editoriales, de impresión, de escritura técnica y traducciones</v>
          </cell>
          <cell r="AB1167" t="str">
            <v>82111500 - Servicios editoriales, de impresión, de escritura técnica y traducciones</v>
          </cell>
        </row>
        <row r="1168">
          <cell r="Z1168">
            <v>82101500</v>
          </cell>
          <cell r="AA1168" t="str">
            <v>Publicidad y Servicios de Comunicación</v>
          </cell>
          <cell r="AB1168" t="str">
            <v>82101500 - Publicidad y Servicios de Comunicación</v>
          </cell>
        </row>
        <row r="1169">
          <cell r="Z1169">
            <v>80161507</v>
          </cell>
          <cell r="AA1169" t="str">
            <v>Servicios Audiovisuales, Amplificación y Grabación de Sonido y Escenografía</v>
          </cell>
          <cell r="AB1169" t="str">
            <v>80161507 - Servicios Audiovisuales, Amplificación y Grabación de Sonido y Escenografía</v>
          </cell>
        </row>
        <row r="1170">
          <cell r="Z1170">
            <v>82101500</v>
          </cell>
          <cell r="AA1170" t="str">
            <v>Publicidad y Servicios de Comunicación</v>
          </cell>
          <cell r="AB1170" t="str">
            <v>82101500 - Publicidad y Servicios de Comunicación</v>
          </cell>
        </row>
        <row r="1171">
          <cell r="Z1171">
            <v>80161507</v>
          </cell>
          <cell r="AA1171" t="str">
            <v>Servicios Audiovisuales, Amplificación y Grabación de Sonido y Escenografía</v>
          </cell>
          <cell r="AB1171" t="str">
            <v>80161507 - Servicios Audiovisuales, Amplificación y Grabación de Sonido y Escenografía</v>
          </cell>
        </row>
        <row r="1172">
          <cell r="Z1172">
            <v>82151500</v>
          </cell>
          <cell r="AA1172" t="str">
            <v>Servicios de artes, artistas, restauración, conciertos culturales</v>
          </cell>
          <cell r="AB1172" t="str">
            <v>82151500 - Servicios de artes, artistas, restauración, conciertos culturales</v>
          </cell>
        </row>
        <row r="1173">
          <cell r="Z1173">
            <v>82151500</v>
          </cell>
          <cell r="AA1173" t="str">
            <v>Servicios de artes, artistas, restauración, conciertos culturales</v>
          </cell>
          <cell r="AB1173" t="str">
            <v>82151500 - Servicios de artes, artistas, restauración, conciertos culturales</v>
          </cell>
        </row>
        <row r="1174">
          <cell r="Z1174">
            <v>80161507</v>
          </cell>
          <cell r="AA1174" t="str">
            <v>Servicios Audiovisuales, Amplificación y Grabación de Sonido y Escenografía</v>
          </cell>
          <cell r="AB1174" t="str">
            <v>80161507 - Servicios Audiovisuales, Amplificación y Grabación de Sonido y Escenografía</v>
          </cell>
        </row>
        <row r="1175">
          <cell r="Z1175">
            <v>24121500</v>
          </cell>
          <cell r="AA1175" t="str">
            <v>Materiales de empaque</v>
          </cell>
          <cell r="AB1175" t="str">
            <v>24121500 - Materiales de empaque</v>
          </cell>
        </row>
        <row r="1176">
          <cell r="Z1176">
            <v>81112000</v>
          </cell>
          <cell r="AA1176" t="str">
            <v>Servicios de datos</v>
          </cell>
          <cell r="AB1176" t="str">
            <v>81112000 - Servicios de datos</v>
          </cell>
        </row>
        <row r="1177">
          <cell r="Z1177">
            <v>81112000</v>
          </cell>
          <cell r="AA1177" t="str">
            <v>Servicios de datos</v>
          </cell>
          <cell r="AB1177" t="str">
            <v>81112000 - Servicios de datos</v>
          </cell>
        </row>
        <row r="1178">
          <cell r="Z1178">
            <v>82151500</v>
          </cell>
          <cell r="AA1178" t="str">
            <v>Servicios de artes, artistas, restauración, conciertos culturales</v>
          </cell>
          <cell r="AB1178" t="str">
            <v>82151500 - Servicios de artes, artistas, restauración, conciertos culturales</v>
          </cell>
        </row>
        <row r="1179">
          <cell r="Z1179">
            <v>82151500</v>
          </cell>
          <cell r="AA1179" t="str">
            <v>Servicios de artes, artistas, restauración, conciertos culturales</v>
          </cell>
          <cell r="AB1179" t="str">
            <v>82151500 - Servicios de artes, artistas, restauración, conciertos culturales</v>
          </cell>
        </row>
        <row r="1180">
          <cell r="Z1180">
            <v>82151500</v>
          </cell>
          <cell r="AA1180" t="str">
            <v>Servicios de artes, artistas, restauración, conciertos culturales</v>
          </cell>
          <cell r="AB1180" t="str">
            <v>82151500 - Servicios de artes, artistas, restauración, conciertos culturales</v>
          </cell>
        </row>
        <row r="1181">
          <cell r="Z1181">
            <v>56101500</v>
          </cell>
          <cell r="AA1181" t="str">
            <v>Muebles</v>
          </cell>
          <cell r="AB1181" t="str">
            <v>56101500 - Muebles</v>
          </cell>
        </row>
        <row r="1182">
          <cell r="Z1182">
            <v>39121700</v>
          </cell>
          <cell r="AA1182" t="str">
            <v>Insumos y herramientas de ferretería, construcción, eléctricos y electrónica</v>
          </cell>
          <cell r="AB1182" t="str">
            <v>39121700 - Insumos y herramientas de ferretería, construcción, eléctricos y electrónica</v>
          </cell>
        </row>
        <row r="1183">
          <cell r="Z1183">
            <v>82151500</v>
          </cell>
          <cell r="AA1183" t="str">
            <v>Servicios de artes, artistas, restauración, conciertos culturales</v>
          </cell>
          <cell r="AB1183" t="str">
            <v>82151500 - Servicios de artes, artistas, restauración, conciertos culturales</v>
          </cell>
        </row>
        <row r="1184">
          <cell r="Z1184">
            <v>81131500</v>
          </cell>
          <cell r="AA1184" t="str">
            <v>Metodología y Análisis</v>
          </cell>
          <cell r="AB1184" t="str">
            <v>81131500 - Metodología y Análisis</v>
          </cell>
        </row>
        <row r="1185">
          <cell r="Z1185">
            <v>52101500</v>
          </cell>
          <cell r="AA1185" t="str">
            <v>Alfombras, tapetes, cortinas, ropa de cama y otros elementos confeccionados</v>
          </cell>
          <cell r="AB1185" t="str">
            <v>52101500 - Alfombras, tapetes, cortinas, ropa de cama y otros elementos confeccionados</v>
          </cell>
        </row>
        <row r="1186">
          <cell r="Z1186">
            <v>80101500</v>
          </cell>
          <cell r="AA1186" t="str">
            <v>Servicios de consultoría, asesores, administración corporativa y auditorías</v>
          </cell>
          <cell r="AB1186" t="str">
            <v>80101500 - Servicios de consultoría, asesores, administración corporativa y auditorías</v>
          </cell>
        </row>
        <row r="1187">
          <cell r="Z1187">
            <v>93141702</v>
          </cell>
          <cell r="AA1187" t="str">
            <v>Servicios de promoción cultural talleres y conferencias</v>
          </cell>
          <cell r="AB1187" t="str">
            <v>93141702 - Servicios de promoción cultural talleres y conferencias</v>
          </cell>
        </row>
        <row r="1188">
          <cell r="Z1188">
            <v>93141702</v>
          </cell>
          <cell r="AA1188" t="str">
            <v>Servicios de promoción cultural talleres y conferencias</v>
          </cell>
          <cell r="AB1188" t="str">
            <v>93141702 - Servicios de promoción cultural talleres y conferencias</v>
          </cell>
        </row>
        <row r="1189">
          <cell r="Z1189">
            <v>93141702</v>
          </cell>
          <cell r="AA1189" t="str">
            <v>Servicios de promoción cultural talleres y conferencias</v>
          </cell>
          <cell r="AB1189" t="str">
            <v>93141702 - Servicios de promoción cultural talleres y conferencias</v>
          </cell>
        </row>
        <row r="1190">
          <cell r="Z1190">
            <v>93141702</v>
          </cell>
          <cell r="AA1190" t="str">
            <v>Servicios de promoción cultural talleres y conferencias</v>
          </cell>
          <cell r="AB1190" t="str">
            <v>93141702 - Servicios de promoción cultural talleres y conferencias</v>
          </cell>
        </row>
        <row r="1191">
          <cell r="Z1191">
            <v>93141702</v>
          </cell>
          <cell r="AA1191" t="str">
            <v>Servicios de promoción cultural talleres y conferencias</v>
          </cell>
          <cell r="AB1191" t="str">
            <v>93141702 - Servicios de promoción cultural talleres y conferencias</v>
          </cell>
        </row>
        <row r="1192">
          <cell r="Z1192">
            <v>93141702</v>
          </cell>
          <cell r="AA1192" t="str">
            <v>Servicios de promoción cultural talleres y conferencias</v>
          </cell>
          <cell r="AB1192" t="str">
            <v>93141702 - Servicios de promoción cultural talleres y conferencias</v>
          </cell>
        </row>
        <row r="1193">
          <cell r="Z1193">
            <v>93141702</v>
          </cell>
          <cell r="AA1193" t="str">
            <v>Servicios de promoción cultural talleres y conferencias</v>
          </cell>
          <cell r="AB1193" t="str">
            <v>93141702 - Servicios de promoción cultural talleres y conferencias</v>
          </cell>
        </row>
        <row r="1194">
          <cell r="Z1194">
            <v>93141702</v>
          </cell>
          <cell r="AA1194" t="str">
            <v>Servicios de promoción cultural talleres y conferencias</v>
          </cell>
          <cell r="AB1194" t="str">
            <v>93141702 - Servicios de promoción cultural talleres y conferencias</v>
          </cell>
        </row>
        <row r="1195">
          <cell r="Z1195">
            <v>93141702</v>
          </cell>
          <cell r="AA1195" t="str">
            <v>Servicios de promoción cultural talleres y conferencias</v>
          </cell>
          <cell r="AB1195" t="str">
            <v>93141702 - Servicios de promoción cultural talleres y conferencias</v>
          </cell>
        </row>
        <row r="1196">
          <cell r="Z1196">
            <v>93141702</v>
          </cell>
          <cell r="AA1196" t="str">
            <v>Servicios de promoción cultural talleres y conferencias</v>
          </cell>
          <cell r="AB1196" t="str">
            <v>93141702 - Servicios de promoción cultural talleres y conferencias</v>
          </cell>
        </row>
        <row r="1197">
          <cell r="Z1197">
            <v>93141702</v>
          </cell>
          <cell r="AA1197" t="str">
            <v>Servicios de promoción cultural talleres y conferencias</v>
          </cell>
          <cell r="AB1197" t="str">
            <v>93141702 - Servicios de promoción cultural talleres y conferencias</v>
          </cell>
        </row>
        <row r="1198">
          <cell r="Z1198">
            <v>93141702</v>
          </cell>
          <cell r="AA1198" t="str">
            <v>Servicios de promoción cultural talleres y conferencias</v>
          </cell>
          <cell r="AB1198" t="str">
            <v>93141702 - Servicios de promoción cultural talleres y conferencias</v>
          </cell>
        </row>
        <row r="1199">
          <cell r="Z1199">
            <v>82111500</v>
          </cell>
          <cell r="AA1199" t="str">
            <v>Servicios editoriales, de impresión, de escritura técnica y traducciones</v>
          </cell>
          <cell r="AB1199" t="str">
            <v>82111500 - Servicios editoriales, de impresión, de escritura técnica y traducciones</v>
          </cell>
        </row>
        <row r="1200">
          <cell r="Z1200">
            <v>82151500</v>
          </cell>
          <cell r="AA1200" t="str">
            <v>Servicios de artes, artistas, restauración, conciertos culturales</v>
          </cell>
          <cell r="AB1200" t="str">
            <v>82151500 - Servicios de artes, artistas, restauración, conciertos culturales</v>
          </cell>
        </row>
        <row r="1201">
          <cell r="Z1201">
            <v>82151500</v>
          </cell>
          <cell r="AA1201" t="str">
            <v>Servicios de artes, artistas, restauración, conciertos culturales</v>
          </cell>
          <cell r="AB1201" t="str">
            <v>82151500 - Servicios de artes, artistas, restauración, conciertos culturales</v>
          </cell>
        </row>
        <row r="1202">
          <cell r="Z1202">
            <v>82151500</v>
          </cell>
          <cell r="AA1202" t="str">
            <v>Servicios de artes, artistas, restauración, conciertos culturales</v>
          </cell>
          <cell r="AB1202" t="str">
            <v>82151500 - Servicios de artes, artistas, restauración, conciertos culturales</v>
          </cell>
        </row>
        <row r="1203">
          <cell r="Z1203">
            <v>82151500</v>
          </cell>
          <cell r="AA1203" t="str">
            <v>Servicios de artes, artistas, restauración, conciertos culturales</v>
          </cell>
          <cell r="AB1203" t="str">
            <v>82151500 - Servicios de artes, artistas, restauración, conciertos culturales</v>
          </cell>
        </row>
        <row r="1204">
          <cell r="Z1204">
            <v>82151500</v>
          </cell>
          <cell r="AA1204" t="str">
            <v>Servicios de artes, artistas, restauración, conciertos culturales</v>
          </cell>
          <cell r="AB1204" t="str">
            <v>82151500 - Servicios de artes, artistas, restauración, conciertos culturales</v>
          </cell>
        </row>
        <row r="1205">
          <cell r="Z1205">
            <v>93141702</v>
          </cell>
          <cell r="AA1205" t="str">
            <v>Servicios de promoción cultural talleres y conferencias</v>
          </cell>
          <cell r="AB1205" t="str">
            <v>93141702 - Servicios de promoción cultural talleres y conferencias</v>
          </cell>
        </row>
        <row r="1206">
          <cell r="Z1206">
            <v>93141702</v>
          </cell>
          <cell r="AA1206" t="str">
            <v>Servicios de promoción cultural talleres y conferencias</v>
          </cell>
          <cell r="AB1206" t="str">
            <v>93141702 - Servicios de promoción cultural talleres y conferencias</v>
          </cell>
        </row>
        <row r="1207">
          <cell r="Z1207">
            <v>93141702</v>
          </cell>
          <cell r="AA1207" t="str">
            <v>Servicios de promoción cultural talleres y conferencias</v>
          </cell>
          <cell r="AB1207" t="str">
            <v>93141702 - Servicios de promoción cultural talleres y conferencias</v>
          </cell>
        </row>
        <row r="1208">
          <cell r="Z1208">
            <v>93141702</v>
          </cell>
          <cell r="AA1208" t="str">
            <v>Servicios de promoción cultural talleres y conferencias</v>
          </cell>
          <cell r="AB1208" t="str">
            <v>93141702 - Servicios de promoción cultural talleres y conferencias</v>
          </cell>
        </row>
        <row r="1209">
          <cell r="Z1209">
            <v>93141702</v>
          </cell>
          <cell r="AA1209" t="str">
            <v>Servicios de promoción cultural talleres y conferencias</v>
          </cell>
          <cell r="AB1209" t="str">
            <v>93141702 - Servicios de promoción cultural talleres y conferencias</v>
          </cell>
        </row>
        <row r="1210">
          <cell r="Z1210">
            <v>93141702</v>
          </cell>
          <cell r="AA1210" t="str">
            <v>Servicios de promoción cultural talleres y conferencias</v>
          </cell>
          <cell r="AB1210" t="str">
            <v>93141702 - Servicios de promoción cultural talleres y conferencias</v>
          </cell>
        </row>
        <row r="1211">
          <cell r="Z1211">
            <v>93141702</v>
          </cell>
          <cell r="AA1211" t="str">
            <v>Servicios de promoción cultural talleres y conferencias</v>
          </cell>
          <cell r="AB1211" t="str">
            <v>93141702 - Servicios de promoción cultural talleres y conferencias</v>
          </cell>
        </row>
        <row r="1212">
          <cell r="Z1212">
            <v>93141702</v>
          </cell>
          <cell r="AA1212" t="str">
            <v>Servicios de promoción cultural talleres y conferencias</v>
          </cell>
          <cell r="AB1212" t="str">
            <v>93141702 - Servicios de promoción cultural talleres y conferencias</v>
          </cell>
        </row>
        <row r="1213">
          <cell r="Z1213">
            <v>93141702</v>
          </cell>
          <cell r="AA1213" t="str">
            <v>Servicios de promoción cultural talleres y conferencias</v>
          </cell>
          <cell r="AB1213" t="str">
            <v>93141702 - Servicios de promoción cultural talleres y conferencias</v>
          </cell>
        </row>
        <row r="1214">
          <cell r="Z1214">
            <v>93141702</v>
          </cell>
          <cell r="AA1214" t="str">
            <v>Servicios de promoción cultural talleres y conferencias</v>
          </cell>
          <cell r="AB1214" t="str">
            <v>93141702 - Servicios de promoción cultural talleres y conferencias</v>
          </cell>
        </row>
        <row r="1215">
          <cell r="Z1215">
            <v>93141702</v>
          </cell>
          <cell r="AA1215" t="str">
            <v>Servicios de promoción cultural talleres y conferencias</v>
          </cell>
          <cell r="AB1215" t="str">
            <v>93141702 - Servicios de promoción cultural talleres y conferencias</v>
          </cell>
        </row>
        <row r="1216">
          <cell r="Z1216">
            <v>80161507</v>
          </cell>
          <cell r="AA1216" t="str">
            <v>Servicios Audiovisuales, Amplificación y Grabación de Sonido y Escenografía</v>
          </cell>
          <cell r="AB1216" t="str">
            <v>80161507 - Servicios Audiovisuales, Amplificación y Grabación de Sonido y Escenografía</v>
          </cell>
        </row>
        <row r="1217">
          <cell r="Z1217">
            <v>82151500</v>
          </cell>
          <cell r="AA1217" t="str">
            <v>Servicios de artes, artistas, restauración, conciertos culturales</v>
          </cell>
          <cell r="AB1217" t="str">
            <v>82151500 - Servicios de artes, artistas, restauración, conciertos culturales</v>
          </cell>
        </row>
        <row r="1218">
          <cell r="Z1218">
            <v>82151500</v>
          </cell>
          <cell r="AA1218" t="str">
            <v>Servicios de artes, artistas, restauración, conciertos culturales</v>
          </cell>
          <cell r="AB1218" t="str">
            <v>82151500 - Servicios de artes, artistas, restauración, conciertos culturales</v>
          </cell>
        </row>
        <row r="1219">
          <cell r="Z1219">
            <v>82151500</v>
          </cell>
          <cell r="AA1219" t="str">
            <v>Servicios de artes, artistas, restauración, conciertos culturales</v>
          </cell>
          <cell r="AB1219" t="str">
            <v>82151500 - Servicios de artes, artistas, restauración, conciertos culturales</v>
          </cell>
        </row>
        <row r="1220">
          <cell r="Z1220">
            <v>82151500</v>
          </cell>
          <cell r="AA1220" t="str">
            <v>Servicios de artes, artistas, restauración, conciertos culturales</v>
          </cell>
          <cell r="AB1220" t="str">
            <v>82151500 - Servicios de artes, artistas, restauración, conciertos culturales</v>
          </cell>
        </row>
        <row r="1221">
          <cell r="Z1221">
            <v>41101500</v>
          </cell>
          <cell r="AA1221" t="str">
            <v>Equipo para laboratorio, accesorios y suministros - otros de medida, observación y ensayo</v>
          </cell>
          <cell r="AB1221" t="str">
            <v>41101500 - Equipo para laboratorio, accesorios y suministros - otros de medida, observación y ensayo</v>
          </cell>
        </row>
        <row r="1222">
          <cell r="Z1222">
            <v>93141702</v>
          </cell>
          <cell r="AA1222" t="str">
            <v>Servicios de promoción cultural talleres y conferencias</v>
          </cell>
          <cell r="AB1222" t="str">
            <v>93141702 - Servicios de promoción cultural talleres y conferencias</v>
          </cell>
        </row>
        <row r="1223">
          <cell r="Z1223">
            <v>93141702</v>
          </cell>
          <cell r="AA1223" t="str">
            <v>Servicios de promoción cultural talleres y conferencias</v>
          </cell>
          <cell r="AB1223" t="str">
            <v>93141702 - Servicios de promoción cultural talleres y conferencias</v>
          </cell>
        </row>
        <row r="1224">
          <cell r="Z1224">
            <v>93141702</v>
          </cell>
          <cell r="AA1224" t="str">
            <v>Servicios de promoción cultural talleres y conferencias</v>
          </cell>
          <cell r="AB1224" t="str">
            <v>93141702 - Servicios de promoción cultural talleres y conferencias</v>
          </cell>
        </row>
        <row r="1225">
          <cell r="Z1225">
            <v>93141702</v>
          </cell>
          <cell r="AA1225" t="str">
            <v>Servicios de promoción cultural talleres y conferencias</v>
          </cell>
          <cell r="AB1225" t="str">
            <v>93141702 - Servicios de promoción cultural talleres y conferencias</v>
          </cell>
        </row>
        <row r="1226">
          <cell r="Z1226">
            <v>93141702</v>
          </cell>
          <cell r="AA1226" t="str">
            <v>Servicios de promoción cultural talleres y conferencias</v>
          </cell>
          <cell r="AB1226" t="str">
            <v>93141702 - Servicios de promoción cultural talleres y conferencias</v>
          </cell>
        </row>
        <row r="1227">
          <cell r="Z1227">
            <v>93141702</v>
          </cell>
          <cell r="AA1227" t="str">
            <v>Servicios de promoción cultural talleres y conferencias</v>
          </cell>
          <cell r="AB1227" t="str">
            <v>93141702 - Servicios de promoción cultural talleres y conferencias</v>
          </cell>
        </row>
        <row r="1228">
          <cell r="Z1228">
            <v>81111500</v>
          </cell>
          <cell r="AA1228" t="str">
            <v>Ingeniería de software o hardware / Servicios Informáticos / Mejoramiento y desarrollo de sistemas</v>
          </cell>
          <cell r="AB1228" t="str">
            <v>81111500 - Ingeniería de software o hardware / Servicios Informáticos / Mejoramiento y desarrollo de sistemas</v>
          </cell>
        </row>
        <row r="1229">
          <cell r="Z1229">
            <v>82151500</v>
          </cell>
          <cell r="AA1229" t="str">
            <v>Servicios de artes, artistas, restauración, conciertos culturales</v>
          </cell>
          <cell r="AB1229" t="str">
            <v>82151500 - Servicios de artes, artistas, restauración, conciertos culturales</v>
          </cell>
        </row>
        <row r="1230">
          <cell r="Z1230">
            <v>82151500</v>
          </cell>
          <cell r="AA1230" t="str">
            <v>Servicios de artes, artistas, restauración, conciertos culturales</v>
          </cell>
          <cell r="AB1230" t="str">
            <v>82151500 - Servicios de artes, artistas, restauración, conciertos culturales</v>
          </cell>
        </row>
        <row r="1231">
          <cell r="Z1231">
            <v>81112000</v>
          </cell>
          <cell r="AA1231" t="str">
            <v>Servicios de datos</v>
          </cell>
          <cell r="AB1231" t="str">
            <v>81112000 - Servicios de datos</v>
          </cell>
        </row>
        <row r="1232">
          <cell r="Z1232">
            <v>81112000</v>
          </cell>
          <cell r="AA1232" t="str">
            <v>Servicios de datos</v>
          </cell>
          <cell r="AB1232" t="str">
            <v>81112000 - Servicios de datos</v>
          </cell>
        </row>
        <row r="1233">
          <cell r="Z1233" t="str">
            <v>NA</v>
          </cell>
          <cell r="AA1233" t="str">
            <v>Otros</v>
          </cell>
          <cell r="AB1233" t="str">
            <v>NA - Otros</v>
          </cell>
        </row>
        <row r="1234">
          <cell r="Z1234">
            <v>80101500</v>
          </cell>
          <cell r="AA1234" t="str">
            <v>Servicios de consultoría, asesores, administración corporativa y auditorías</v>
          </cell>
          <cell r="AB1234" t="str">
            <v>80101500 - Servicios de consultoría, asesores, administración corporativa y auditorías</v>
          </cell>
        </row>
        <row r="1235">
          <cell r="Z1235">
            <v>80101500</v>
          </cell>
          <cell r="AA1235" t="str">
            <v>Servicios de consultoría, asesores, administración corporativa y auditorías</v>
          </cell>
          <cell r="AB1235" t="str">
            <v>80101500 - Servicios de consultoría, asesores, administración corporativa y auditorías</v>
          </cell>
        </row>
        <row r="1236">
          <cell r="Z1236">
            <v>80101500</v>
          </cell>
          <cell r="AA1236" t="str">
            <v>Servicios de consultoría, asesores, administración corporativa y auditorías</v>
          </cell>
          <cell r="AB1236" t="str">
            <v>80101500 - Servicios de consultoría, asesores, administración corporativa y auditorías</v>
          </cell>
        </row>
        <row r="1237">
          <cell r="Z1237" t="str">
            <v>NA</v>
          </cell>
          <cell r="AA1237" t="str">
            <v>Otrosí</v>
          </cell>
          <cell r="AB1237" t="str">
            <v>NA - Otrosí</v>
          </cell>
        </row>
        <row r="1238">
          <cell r="Z1238" t="str">
            <v>NA</v>
          </cell>
          <cell r="AA1238" t="str">
            <v>Otrosí</v>
          </cell>
          <cell r="AB1238" t="str">
            <v>NA - Otrosí</v>
          </cell>
        </row>
        <row r="1239">
          <cell r="Z1239">
            <v>92101500</v>
          </cell>
          <cell r="AA1239" t="str">
            <v>Servicios de seguridad y vigilancia</v>
          </cell>
          <cell r="AB1239" t="str">
            <v>92101500 - Servicios de seguridad y vigilancia</v>
          </cell>
        </row>
        <row r="1240">
          <cell r="Z1240">
            <v>92101500</v>
          </cell>
          <cell r="AA1240" t="str">
            <v>Servicios de seguridad y vigilancia</v>
          </cell>
          <cell r="AB1240" t="str">
            <v>92101500 - Servicios de seguridad y vigilancia</v>
          </cell>
        </row>
        <row r="1241">
          <cell r="Z1241">
            <v>92101500</v>
          </cell>
          <cell r="AA1241" t="str">
            <v>Servicios de seguridad y vigilancia</v>
          </cell>
          <cell r="AB1241" t="str">
            <v>92101500 - Servicios de seguridad y vigilancia</v>
          </cell>
        </row>
        <row r="1242">
          <cell r="Z1242">
            <v>92101500</v>
          </cell>
          <cell r="AA1242" t="str">
            <v>Servicios de seguridad y vigilancia</v>
          </cell>
          <cell r="AB1242" t="str">
            <v>92101500 - Servicios de seguridad y vigilancia</v>
          </cell>
        </row>
        <row r="1243">
          <cell r="Z1243">
            <v>92101500</v>
          </cell>
          <cell r="AA1243" t="str">
            <v>Servicios de seguridad y vigilancia</v>
          </cell>
          <cell r="AB1243" t="str">
            <v>92101500 - Servicios de seguridad y vigilancia</v>
          </cell>
        </row>
        <row r="1244">
          <cell r="Z1244">
            <v>78101900</v>
          </cell>
          <cell r="AA1244" t="str">
            <v>Servicios de Transporte Intermodal</v>
          </cell>
          <cell r="AB1244" t="str">
            <v>78101900 - Servicios de Transporte Intermodal</v>
          </cell>
        </row>
        <row r="1245">
          <cell r="Z1245">
            <v>86101700</v>
          </cell>
          <cell r="AA1245" t="str">
            <v>Servicios de capacitación vocacional no científica</v>
          </cell>
          <cell r="AB1245" t="str">
            <v>86101700 - Servicios de capacitación vocacional no científica</v>
          </cell>
        </row>
        <row r="1246">
          <cell r="Z1246">
            <v>46181500</v>
          </cell>
          <cell r="AA1246" t="str">
            <v>Ropa de seguridad, elementos de protección personal y seguridad industrial</v>
          </cell>
          <cell r="AB1246" t="str">
            <v>46181500 - Ropa de seguridad, elementos de protección personal y seguridad industrial</v>
          </cell>
        </row>
        <row r="1247">
          <cell r="Z1247" t="str">
            <v>NA</v>
          </cell>
          <cell r="AA1247" t="str">
            <v>Otrosí</v>
          </cell>
          <cell r="AB1247" t="str">
            <v>NA - Otrosí</v>
          </cell>
        </row>
        <row r="1248">
          <cell r="Z1248" t="str">
            <v>NA</v>
          </cell>
          <cell r="AA1248" t="str">
            <v>Otrosí</v>
          </cell>
          <cell r="AB1248" t="str">
            <v>NA - Otrosí</v>
          </cell>
        </row>
        <row r="1249">
          <cell r="Z1249" t="str">
            <v>NA</v>
          </cell>
          <cell r="AA1249" t="str">
            <v>Otrosí</v>
          </cell>
          <cell r="AB1249" t="str">
            <v>NA - Otrosí</v>
          </cell>
        </row>
        <row r="1250">
          <cell r="Z1250">
            <v>82151500</v>
          </cell>
          <cell r="AA1250" t="str">
            <v>Servicios de artes, artistas, restauración, conciertos culturales</v>
          </cell>
          <cell r="AB1250" t="str">
            <v>82151500 - Servicios de artes, artistas, restauración, conciertos culturales</v>
          </cell>
        </row>
        <row r="1251">
          <cell r="Z1251">
            <v>82151500</v>
          </cell>
          <cell r="AA1251" t="str">
            <v>Servicios de artes, artistas, restauración, conciertos culturales</v>
          </cell>
          <cell r="AB1251" t="str">
            <v>82151500 - Servicios de artes, artistas, restauración, conciertos culturales</v>
          </cell>
        </row>
        <row r="1252">
          <cell r="Z1252">
            <v>24121500</v>
          </cell>
          <cell r="AA1252" t="str">
            <v>Materiales de empaque</v>
          </cell>
          <cell r="AB1252" t="str">
            <v>24121500 - Materiales de empaque</v>
          </cell>
        </row>
        <row r="1253">
          <cell r="Z1253">
            <v>82151500</v>
          </cell>
          <cell r="AA1253" t="str">
            <v>Servicios de artes, artistas, restauración, conciertos culturales</v>
          </cell>
          <cell r="AB1253" t="str">
            <v>82151500 - Servicios de artes, artistas, restauración, conciertos culturales</v>
          </cell>
        </row>
        <row r="1254">
          <cell r="Z1254">
            <v>77101700</v>
          </cell>
          <cell r="AA1254" t="str">
            <v>Servicios de asesoría y mediciones ambientales, saneamiento básico y fumigación</v>
          </cell>
          <cell r="AB1254" t="str">
            <v>77101700 - Servicios de asesoría y mediciones ambientales, saneamiento básico y fumigación</v>
          </cell>
        </row>
        <row r="1255">
          <cell r="Z1255">
            <v>81112000</v>
          </cell>
          <cell r="AA1255" t="str">
            <v>Servicios de datos</v>
          </cell>
          <cell r="AB1255" t="str">
            <v>81112000 - Servicios de datos</v>
          </cell>
        </row>
        <row r="1256">
          <cell r="Z1256">
            <v>81112000</v>
          </cell>
          <cell r="AA1256" t="str">
            <v>Servicios de datos</v>
          </cell>
          <cell r="AB1256" t="str">
            <v>81112000 - Servicios de datos</v>
          </cell>
        </row>
        <row r="1257">
          <cell r="Z1257">
            <v>81112000</v>
          </cell>
          <cell r="AA1257" t="str">
            <v>Servicios de datos</v>
          </cell>
          <cell r="AB1257" t="str">
            <v>81112000 - Servicios de datos</v>
          </cell>
        </row>
        <row r="1258">
          <cell r="Z1258">
            <v>81112000</v>
          </cell>
          <cell r="AA1258" t="str">
            <v>Servicios de datos</v>
          </cell>
          <cell r="AB1258" t="str">
            <v>81112000 - Servicios de datos</v>
          </cell>
        </row>
        <row r="1259">
          <cell r="Z1259">
            <v>24121500</v>
          </cell>
          <cell r="AA1259" t="str">
            <v>Materiales de empaque</v>
          </cell>
          <cell r="AB1259" t="str">
            <v>24121500 - Materiales de empaque</v>
          </cell>
        </row>
        <row r="1260">
          <cell r="Z1260">
            <v>60121000</v>
          </cell>
          <cell r="AA1260" t="str">
            <v>Arte</v>
          </cell>
          <cell r="AB1260" t="str">
            <v>60121000 - Arte</v>
          </cell>
        </row>
        <row r="1261">
          <cell r="Z1261">
            <v>60121000</v>
          </cell>
          <cell r="AA1261" t="str">
            <v>Arte</v>
          </cell>
          <cell r="AB1261" t="str">
            <v>60121000 - Arte</v>
          </cell>
        </row>
        <row r="1262">
          <cell r="Z1262">
            <v>60121000</v>
          </cell>
          <cell r="AA1262" t="str">
            <v>Arte</v>
          </cell>
          <cell r="AB1262" t="str">
            <v>60121000 - Arte</v>
          </cell>
        </row>
        <row r="1263">
          <cell r="Z1263">
            <v>60121000</v>
          </cell>
          <cell r="AA1263" t="str">
            <v>Arte</v>
          </cell>
          <cell r="AB1263" t="str">
            <v>60121000 - Arte</v>
          </cell>
        </row>
        <row r="1264">
          <cell r="Z1264">
            <v>60121000</v>
          </cell>
          <cell r="AA1264" t="str">
            <v>Arte</v>
          </cell>
          <cell r="AB1264" t="str">
            <v>60121000 - Arte</v>
          </cell>
        </row>
        <row r="1265">
          <cell r="Z1265">
            <v>60121000</v>
          </cell>
          <cell r="AA1265" t="str">
            <v>Arte</v>
          </cell>
          <cell r="AB1265" t="str">
            <v>60121000 - Arte</v>
          </cell>
        </row>
        <row r="1266">
          <cell r="Z1266">
            <v>60121000</v>
          </cell>
          <cell r="AA1266" t="str">
            <v>Arte</v>
          </cell>
          <cell r="AB1266" t="str">
            <v>60121000 - Arte</v>
          </cell>
        </row>
        <row r="1267">
          <cell r="Z1267">
            <v>60121000</v>
          </cell>
          <cell r="AA1267" t="str">
            <v>Arte</v>
          </cell>
          <cell r="AB1267" t="str">
            <v>60121000 - Arte</v>
          </cell>
        </row>
        <row r="1268">
          <cell r="Z1268">
            <v>60121000</v>
          </cell>
          <cell r="AA1268" t="str">
            <v>Arte</v>
          </cell>
          <cell r="AB1268" t="str">
            <v>60121000 - Arte</v>
          </cell>
        </row>
        <row r="1269">
          <cell r="Z1269" t="str">
            <v>NA</v>
          </cell>
          <cell r="AA1269" t="str">
            <v>Otrosí</v>
          </cell>
          <cell r="AB1269" t="str">
            <v>NA - Otrosí</v>
          </cell>
        </row>
        <row r="1270">
          <cell r="Z1270" t="str">
            <v>NA</v>
          </cell>
          <cell r="AA1270" t="str">
            <v>Otrosí</v>
          </cell>
          <cell r="AB1270" t="str">
            <v>NA - Otrosí</v>
          </cell>
        </row>
        <row r="1271">
          <cell r="Z1271" t="str">
            <v>NA</v>
          </cell>
          <cell r="AA1271" t="str">
            <v>Otrosí</v>
          </cell>
          <cell r="AB1271" t="str">
            <v>NA - Otrosí</v>
          </cell>
        </row>
        <row r="1272">
          <cell r="Z1272" t="str">
            <v>NA</v>
          </cell>
          <cell r="AA1272" t="str">
            <v>Otrosí</v>
          </cell>
          <cell r="AB1272" t="str">
            <v>NA - Otrosí</v>
          </cell>
        </row>
        <row r="1273">
          <cell r="Z1273" t="str">
            <v>NA</v>
          </cell>
          <cell r="AA1273" t="str">
            <v>Otrosí</v>
          </cell>
          <cell r="AB1273" t="str">
            <v>NA - Otrosí</v>
          </cell>
        </row>
        <row r="1274">
          <cell r="Z1274" t="str">
            <v>NA</v>
          </cell>
          <cell r="AA1274" t="str">
            <v>Otrosí</v>
          </cell>
          <cell r="AB1274" t="str">
            <v>NA - Otrosí</v>
          </cell>
        </row>
        <row r="1275">
          <cell r="Z1275">
            <v>60121000</v>
          </cell>
          <cell r="AA1275" t="str">
            <v>Arte</v>
          </cell>
          <cell r="AB1275" t="str">
            <v>60121000 - Arte</v>
          </cell>
        </row>
        <row r="1276">
          <cell r="Z1276">
            <v>60121000</v>
          </cell>
          <cell r="AA1276" t="str">
            <v>Arte</v>
          </cell>
          <cell r="AB1276" t="str">
            <v>60121000 - Arte</v>
          </cell>
        </row>
        <row r="1277">
          <cell r="Z1277">
            <v>60121000</v>
          </cell>
          <cell r="AA1277" t="str">
            <v>Arte</v>
          </cell>
          <cell r="AB1277" t="str">
            <v>60121000 - Arte</v>
          </cell>
        </row>
        <row r="1278">
          <cell r="Z1278">
            <v>53102700</v>
          </cell>
          <cell r="AA1278" t="str">
            <v>Uniformes y dotación</v>
          </cell>
          <cell r="AB1278" t="str">
            <v>53102700 - Uniformes y dotación</v>
          </cell>
        </row>
        <row r="1279">
          <cell r="Z1279" t="str">
            <v>NA</v>
          </cell>
          <cell r="AA1279" t="str">
            <v>Otrosí</v>
          </cell>
          <cell r="AB1279" t="str">
            <v>NA - Otrosí</v>
          </cell>
        </row>
        <row r="1280">
          <cell r="Z1280" t="str">
            <v>NA</v>
          </cell>
          <cell r="AA1280" t="str">
            <v>Otrosí</v>
          </cell>
          <cell r="AB1280" t="str">
            <v>NA - Otrosí</v>
          </cell>
        </row>
        <row r="1281">
          <cell r="Z1281">
            <v>90101500</v>
          </cell>
          <cell r="AA1281" t="str">
            <v>Servicios de restaurante y suministro de alimentos y bebidas</v>
          </cell>
          <cell r="AB1281" t="str">
            <v>90101500 - Servicios de restaurante y suministro de alimentos y bebidas</v>
          </cell>
        </row>
        <row r="1282">
          <cell r="Z1282" t="str">
            <v>NA</v>
          </cell>
          <cell r="AA1282" t="str">
            <v>Otrosí</v>
          </cell>
          <cell r="AB1282" t="str">
            <v>NA - Otrosí</v>
          </cell>
        </row>
        <row r="1283">
          <cell r="Z1283">
            <v>44121600</v>
          </cell>
          <cell r="AA1283" t="str">
            <v>Suministros papelería y útiles de oficina</v>
          </cell>
          <cell r="AB1283" t="str">
            <v>44121600 - Suministros papelería y útiles de oficina</v>
          </cell>
        </row>
        <row r="1284">
          <cell r="Z1284" t="str">
            <v>NA</v>
          </cell>
          <cell r="AA1284" t="str">
            <v>Otrosí</v>
          </cell>
          <cell r="AB1284" t="str">
            <v>NA - Otrosí</v>
          </cell>
        </row>
        <row r="1285">
          <cell r="Z1285" t="str">
            <v>NA</v>
          </cell>
          <cell r="AA1285" t="str">
            <v>Otrosí</v>
          </cell>
          <cell r="AB1285" t="str">
            <v>NA - Otrosí</v>
          </cell>
        </row>
        <row r="1286">
          <cell r="Z1286">
            <v>80101500</v>
          </cell>
          <cell r="AA1286" t="str">
            <v>Servicios de consultoría, asesores, administración corporativa y auditorías</v>
          </cell>
          <cell r="AB1286" t="str">
            <v>80101500 - Servicios de consultoría, asesores, administración corporativa y auditorías</v>
          </cell>
        </row>
        <row r="1287">
          <cell r="Z1287" t="str">
            <v>NA</v>
          </cell>
          <cell r="AA1287" t="str">
            <v>Otrosí</v>
          </cell>
          <cell r="AB1287" t="str">
            <v>NA - Otrosí</v>
          </cell>
        </row>
        <row r="1288">
          <cell r="Z1288">
            <v>78101900</v>
          </cell>
          <cell r="AA1288" t="str">
            <v>Servicios de Transporte Intermodal</v>
          </cell>
          <cell r="AB1288" t="str">
            <v>78101900 - Servicios de Transporte Intermodal</v>
          </cell>
        </row>
        <row r="1289">
          <cell r="Z1289" t="str">
            <v>NA</v>
          </cell>
          <cell r="AA1289" t="str">
            <v>Otros</v>
          </cell>
          <cell r="AB1289" t="str">
            <v>NA - Otros</v>
          </cell>
        </row>
        <row r="1290">
          <cell r="Z1290">
            <v>82111500</v>
          </cell>
          <cell r="AA1290" t="str">
            <v>Servicios editoriales, de impresión, de escritura técnica y traducciones</v>
          </cell>
          <cell r="AB1290" t="str">
            <v>82111500 - Servicios editoriales, de impresión, de escritura técnica y traducciones</v>
          </cell>
        </row>
        <row r="1291">
          <cell r="Z1291">
            <v>15101500</v>
          </cell>
          <cell r="AA1291" t="str">
            <v>Petróleo y Destilados - Combustible</v>
          </cell>
          <cell r="AB1291" t="str">
            <v>15101500 - Petróleo y Destilados - Combustible</v>
          </cell>
        </row>
        <row r="1292">
          <cell r="Z1292" t="str">
            <v>NA</v>
          </cell>
          <cell r="AA1292" t="str">
            <v>Otrosí</v>
          </cell>
          <cell r="AB1292" t="str">
            <v>NA - Otrosí</v>
          </cell>
        </row>
        <row r="1293">
          <cell r="Z1293" t="str">
            <v>NA</v>
          </cell>
          <cell r="AA1293" t="str">
            <v>Otros</v>
          </cell>
          <cell r="AB1293" t="str">
            <v>NA - Otros</v>
          </cell>
        </row>
        <row r="1294">
          <cell r="Z1294" t="str">
            <v>NA</v>
          </cell>
          <cell r="AA1294" t="str">
            <v>Otrosí</v>
          </cell>
          <cell r="AB1294" t="str">
            <v>NA - Otrosí</v>
          </cell>
        </row>
        <row r="1295">
          <cell r="Z1295" t="str">
            <v>NA</v>
          </cell>
          <cell r="AA1295" t="str">
            <v>Otrosí</v>
          </cell>
          <cell r="AB1295" t="str">
            <v>NA - Otrosí</v>
          </cell>
        </row>
        <row r="1296">
          <cell r="Z1296" t="str">
            <v>NA</v>
          </cell>
          <cell r="AA1296" t="str">
            <v>Otrosí</v>
          </cell>
          <cell r="AB1296" t="str">
            <v>NA - Otrosí</v>
          </cell>
        </row>
        <row r="1297">
          <cell r="Z1297" t="str">
            <v>NA</v>
          </cell>
          <cell r="AA1297" t="str">
            <v>Otrosí</v>
          </cell>
          <cell r="AB1297" t="str">
            <v>NA - Otrosí</v>
          </cell>
        </row>
        <row r="1298">
          <cell r="Z1298">
            <v>56101500</v>
          </cell>
          <cell r="AA1298" t="str">
            <v>Muebles</v>
          </cell>
          <cell r="AB1298" t="str">
            <v>56101500 - Muebles</v>
          </cell>
        </row>
        <row r="1299">
          <cell r="Z1299">
            <v>56101500</v>
          </cell>
          <cell r="AA1299" t="str">
            <v>Muebles</v>
          </cell>
          <cell r="AB1299" t="str">
            <v>56101500 - Muebles</v>
          </cell>
        </row>
        <row r="1300">
          <cell r="Z1300">
            <v>44121600</v>
          </cell>
          <cell r="AA1300" t="str">
            <v>Suministros papelería y útiles de oficina</v>
          </cell>
          <cell r="AB1300" t="str">
            <v>44121600 - Suministros papelería y útiles de oficina</v>
          </cell>
        </row>
        <row r="1301">
          <cell r="Z1301">
            <v>56111900</v>
          </cell>
          <cell r="AA1301" t="str">
            <v>Muebles industriales</v>
          </cell>
          <cell r="AB1301" t="str">
            <v>56111900 - Muebles industriales</v>
          </cell>
        </row>
        <row r="1302">
          <cell r="Z1302">
            <v>52141500</v>
          </cell>
          <cell r="AA1302" t="str">
            <v>Electrodomésticos para cocina</v>
          </cell>
          <cell r="AB1302" t="str">
            <v>52141500 - Electrodomésticos para cocina</v>
          </cell>
        </row>
        <row r="1303">
          <cell r="Z1303">
            <v>52141500</v>
          </cell>
          <cell r="AA1303" t="str">
            <v>Electrodomésticos para cocina</v>
          </cell>
          <cell r="AB1303" t="str">
            <v>52141500 - Electrodomésticos para cocina</v>
          </cell>
        </row>
        <row r="1304">
          <cell r="Z1304">
            <v>52141500</v>
          </cell>
          <cell r="AA1304" t="str">
            <v>Electrodomésticos para cocina</v>
          </cell>
          <cell r="AB1304" t="str">
            <v>52141500 - Electrodomésticos para cocina</v>
          </cell>
        </row>
        <row r="1305">
          <cell r="Z1305">
            <v>52141500</v>
          </cell>
          <cell r="AA1305" t="str">
            <v>Electrodomésticos para cocina</v>
          </cell>
          <cell r="AB1305" t="str">
            <v>52141500 - Electrodomésticos para cocina</v>
          </cell>
        </row>
        <row r="1306">
          <cell r="Z1306">
            <v>52141500</v>
          </cell>
          <cell r="AA1306" t="str">
            <v>Electrodomésticos para cocina</v>
          </cell>
          <cell r="AB1306" t="str">
            <v>52141500 - Electrodomésticos para cocina</v>
          </cell>
        </row>
        <row r="1307">
          <cell r="Z1307">
            <v>52141500</v>
          </cell>
          <cell r="AA1307" t="str">
            <v>Electrodomésticos para cocina</v>
          </cell>
          <cell r="AB1307" t="str">
            <v>52141500 - Electrodomésticos para cocina</v>
          </cell>
        </row>
        <row r="1308">
          <cell r="Z1308">
            <v>44121600</v>
          </cell>
          <cell r="AA1308" t="str">
            <v>Suministros papelería y útiles de oficina</v>
          </cell>
          <cell r="AB1308" t="str">
            <v>44121600 - Suministros papelería y útiles de oficina</v>
          </cell>
        </row>
        <row r="1309">
          <cell r="Z1309">
            <v>43211700</v>
          </cell>
          <cell r="AA1309" t="str">
            <v>Dispositivos informáticos de entrada de datos</v>
          </cell>
          <cell r="AB1309" t="str">
            <v>43211700 - Dispositivos informáticos de entrada de datos</v>
          </cell>
        </row>
        <row r="1310">
          <cell r="Z1310" t="str">
            <v>NA</v>
          </cell>
          <cell r="AA1310" t="str">
            <v>Otrosí</v>
          </cell>
          <cell r="AB1310" t="str">
            <v>NA - Otrosí</v>
          </cell>
        </row>
        <row r="1311">
          <cell r="Z1311">
            <v>82111500</v>
          </cell>
          <cell r="AA1311" t="str">
            <v>Servicios editoriales, de impresión, de escritura técnica y traducciones</v>
          </cell>
          <cell r="AB1311" t="str">
            <v>82111500 - Servicios editoriales, de impresión, de escritura técnica y traducciones</v>
          </cell>
        </row>
        <row r="1312">
          <cell r="Z1312">
            <v>82111500</v>
          </cell>
          <cell r="AA1312" t="str">
            <v>Servicios editoriales, de impresión, de escritura técnica y traducciones</v>
          </cell>
          <cell r="AB1312" t="str">
            <v>82111500 - Servicios editoriales, de impresión, de escritura técnica y traducciones</v>
          </cell>
        </row>
        <row r="1313">
          <cell r="Z1313">
            <v>82111500</v>
          </cell>
          <cell r="AA1313" t="str">
            <v>Servicios editoriales, de impresión, de escritura técnica y traducciones</v>
          </cell>
          <cell r="AB1313" t="str">
            <v>82111500 - Servicios editoriales, de impresión, de escritura técnica y traducciones</v>
          </cell>
        </row>
        <row r="1314">
          <cell r="Z1314" t="str">
            <v>NA</v>
          </cell>
          <cell r="AA1314" t="str">
            <v>Otrosí</v>
          </cell>
          <cell r="AB1314" t="str">
            <v>NA - Otrosí</v>
          </cell>
        </row>
        <row r="1315">
          <cell r="Z1315">
            <v>82111500</v>
          </cell>
          <cell r="AA1315" t="str">
            <v>Servicios editoriales, de impresión, de escritura técnica y traducciones</v>
          </cell>
          <cell r="AB1315" t="str">
            <v>82111500 - Servicios editoriales, de impresión, de escritura técnica y traducciones</v>
          </cell>
        </row>
        <row r="1316">
          <cell r="Z1316" t="str">
            <v>NA</v>
          </cell>
          <cell r="AA1316" t="str">
            <v>Otrosí</v>
          </cell>
          <cell r="AB1316" t="str">
            <v>NA - Otrosí</v>
          </cell>
        </row>
        <row r="1317">
          <cell r="Z1317">
            <v>82111500</v>
          </cell>
          <cell r="AA1317" t="str">
            <v>Servicios editoriales, de impresión, de escritura técnica y traducciones</v>
          </cell>
          <cell r="AB1317" t="str">
            <v>82111500 - Servicios editoriales, de impresión, de escritura técnica y traducciones</v>
          </cell>
        </row>
        <row r="1318">
          <cell r="Z1318">
            <v>82111500</v>
          </cell>
          <cell r="AA1318" t="str">
            <v>Servicios editoriales, de impresión, de escritura técnica y traducciones</v>
          </cell>
          <cell r="AB1318" t="str">
            <v>82111500 - Servicios editoriales, de impresión, de escritura técnica y traducciones</v>
          </cell>
        </row>
        <row r="1319">
          <cell r="Z1319">
            <v>53102700</v>
          </cell>
          <cell r="AA1319" t="str">
            <v>Uniformes y dotación</v>
          </cell>
          <cell r="AB1319" t="str">
            <v>53102700 - Uniformes y dotación</v>
          </cell>
        </row>
        <row r="1320">
          <cell r="Z1320" t="str">
            <v>NA</v>
          </cell>
          <cell r="AA1320" t="str">
            <v>Otrosí</v>
          </cell>
          <cell r="AB1320" t="str">
            <v>NA - Otrosí</v>
          </cell>
        </row>
        <row r="1321">
          <cell r="Z1321">
            <v>53102700</v>
          </cell>
          <cell r="AA1321" t="str">
            <v>Uniformes y dotación</v>
          </cell>
          <cell r="AB1321" t="str">
            <v>53102700 - Uniformes y dotación</v>
          </cell>
        </row>
        <row r="1322">
          <cell r="Z1322" t="str">
            <v>NA</v>
          </cell>
          <cell r="AA1322" t="str">
            <v>Otrosí</v>
          </cell>
          <cell r="AB1322" t="str">
            <v>NA - Otrosí</v>
          </cell>
        </row>
        <row r="1323">
          <cell r="Z1323" t="str">
            <v>NA</v>
          </cell>
          <cell r="AA1323" t="str">
            <v>Otrosí</v>
          </cell>
          <cell r="AB1323" t="str">
            <v>NA - Otrosí</v>
          </cell>
        </row>
        <row r="1324">
          <cell r="Z1324" t="str">
            <v>NA</v>
          </cell>
          <cell r="AA1324" t="str">
            <v>Otrosí</v>
          </cell>
          <cell r="AB1324" t="str">
            <v>NA - Otrosí</v>
          </cell>
        </row>
        <row r="1325">
          <cell r="Z1325">
            <v>78181500</v>
          </cell>
          <cell r="AA1325" t="str">
            <v>Servicios de mantenimiento y reparación de vehículos</v>
          </cell>
          <cell r="AB1325" t="str">
            <v>78181500 - Servicios de mantenimiento y reparación de vehículos</v>
          </cell>
        </row>
        <row r="1326">
          <cell r="Z1326" t="str">
            <v>NA</v>
          </cell>
          <cell r="AA1326" t="str">
            <v>Otrosí</v>
          </cell>
          <cell r="AB1326" t="str">
            <v>NA - Otrosí</v>
          </cell>
        </row>
        <row r="1327">
          <cell r="Z1327">
            <v>78101900</v>
          </cell>
          <cell r="AA1327" t="str">
            <v>Servicios de Transporte Intermodal</v>
          </cell>
          <cell r="AB1327" t="str">
            <v>78101900 - Servicios de Transporte Intermodal</v>
          </cell>
        </row>
        <row r="1328">
          <cell r="Z1328">
            <v>78101900</v>
          </cell>
          <cell r="AA1328" t="str">
            <v>Servicios de Transporte Intermodal</v>
          </cell>
          <cell r="AB1328" t="str">
            <v>78101900 - Servicios de Transporte Intermodal</v>
          </cell>
        </row>
        <row r="1329">
          <cell r="Z1329">
            <v>41101500</v>
          </cell>
          <cell r="AA1329" t="str">
            <v>Equipo para laboratorio, accesorios y suministros - otros de medida, observación y ensayo</v>
          </cell>
          <cell r="AB1329" t="str">
            <v>41101500 - Equipo para laboratorio, accesorios y suministros - otros de medida, observación y ensayo</v>
          </cell>
        </row>
        <row r="1330">
          <cell r="Z1330">
            <v>55121700</v>
          </cell>
          <cell r="AA1330" t="str">
            <v>Señalización</v>
          </cell>
          <cell r="AB1330" t="str">
            <v>55121700 - Señalización</v>
          </cell>
        </row>
        <row r="1331">
          <cell r="Z1331">
            <v>80101500</v>
          </cell>
          <cell r="AA1331" t="str">
            <v>Servicios de consultoría, asesores, administración corporativa y auditorías</v>
          </cell>
          <cell r="AB1331" t="str">
            <v>80101500 - Servicios de consultoría, asesores, administración corporativa y auditorías</v>
          </cell>
        </row>
        <row r="1332">
          <cell r="Z1332">
            <v>86101700</v>
          </cell>
          <cell r="AA1332" t="str">
            <v>Servicios de capacitación vocacional no científica</v>
          </cell>
          <cell r="AB1332" t="str">
            <v>86101700 - Servicios de capacitación vocacional no científica</v>
          </cell>
        </row>
        <row r="1333">
          <cell r="Z1333">
            <v>41101500</v>
          </cell>
          <cell r="AA1333" t="str">
            <v>Equipo para laboratorio, accesorios y suministros - otros de medida, observación y ensayo</v>
          </cell>
          <cell r="AB1333" t="str">
            <v>41101500 - Equipo para laboratorio, accesorios y suministros - otros de medida, observación y ensayo</v>
          </cell>
        </row>
        <row r="1334">
          <cell r="Z1334">
            <v>25101500</v>
          </cell>
          <cell r="AA1334" t="str">
            <v>Vehículos Automotores</v>
          </cell>
          <cell r="AB1334" t="str">
            <v>25101500 - Vehículos Automotores</v>
          </cell>
        </row>
        <row r="1335">
          <cell r="Z1335">
            <v>25101500</v>
          </cell>
          <cell r="AA1335" t="str">
            <v>Vehículos Automotores</v>
          </cell>
          <cell r="AB1335" t="str">
            <v>25101500 - Vehículos Automotores</v>
          </cell>
        </row>
        <row r="1336">
          <cell r="Z1336">
            <v>25101500</v>
          </cell>
          <cell r="AA1336" t="str">
            <v>Vehículos Automotores</v>
          </cell>
          <cell r="AB1336" t="str">
            <v>25101500 - Vehículos Automotores</v>
          </cell>
        </row>
        <row r="1337">
          <cell r="Z1337">
            <v>41101500</v>
          </cell>
          <cell r="AA1337" t="str">
            <v>Equipo para laboratorio, accesorios y suministros - otros de medida, observación y ensayo</v>
          </cell>
          <cell r="AB1337" t="str">
            <v>41101500 - Equipo para laboratorio, accesorios y suministros - otros de medida, observación y ensayo</v>
          </cell>
        </row>
        <row r="1338">
          <cell r="Z1338">
            <v>80101500</v>
          </cell>
          <cell r="AA1338" t="str">
            <v>Servicios de consultoría, asesores, administración corporativa y auditorías</v>
          </cell>
          <cell r="AB1338" t="str">
            <v>80101500 - Servicios de consultoría, asesores, administración corporativa y auditorías</v>
          </cell>
        </row>
        <row r="1339">
          <cell r="Z1339" t="str">
            <v>NA</v>
          </cell>
          <cell r="AA1339" t="str">
            <v>Otrosí</v>
          </cell>
          <cell r="AB1339" t="str">
            <v>NA - Otrosí</v>
          </cell>
        </row>
        <row r="1340">
          <cell r="Z1340" t="str">
            <v>NA</v>
          </cell>
          <cell r="AA1340" t="str">
            <v>Otrosí</v>
          </cell>
          <cell r="AB1340" t="str">
            <v>NA - Otrosí</v>
          </cell>
        </row>
        <row r="1341">
          <cell r="Z1341">
            <v>56111900</v>
          </cell>
          <cell r="AA1341" t="str">
            <v>Muebles industriales</v>
          </cell>
          <cell r="AB1341" t="str">
            <v>56111900 - Muebles industriales</v>
          </cell>
        </row>
        <row r="1342">
          <cell r="Z1342" t="str">
            <v>NA</v>
          </cell>
          <cell r="AA1342" t="str">
            <v>Otrosí</v>
          </cell>
          <cell r="AB1342" t="str">
            <v>NA - Otrosí</v>
          </cell>
        </row>
        <row r="1343">
          <cell r="Z1343" t="str">
            <v>NA</v>
          </cell>
          <cell r="AA1343" t="str">
            <v>Otrosí</v>
          </cell>
          <cell r="AB1343" t="str">
            <v>NA - Otrosí</v>
          </cell>
        </row>
        <row r="1344">
          <cell r="Z1344">
            <v>43211704</v>
          </cell>
          <cell r="AA1344" t="str">
            <v>Equipo de reconocimiento, clasificación y conteo de billetes y/o moned</v>
          </cell>
          <cell r="AB1344" t="str">
            <v>43211704 - Equipo de reconocimiento, clasificación y conteo de billetes y/o moned</v>
          </cell>
        </row>
        <row r="1345">
          <cell r="Z1345">
            <v>73152100</v>
          </cell>
          <cell r="AA1345" t="str">
            <v>Servicios de mantenimiento, reparación y repotenciación de equipo de manufactura</v>
          </cell>
          <cell r="AB1345" t="str">
            <v>73152100 - Servicios de mantenimiento, reparación y repotenciación de equipo de manufactura</v>
          </cell>
        </row>
        <row r="1346">
          <cell r="Z1346">
            <v>31162800</v>
          </cell>
          <cell r="AA1346" t="str">
            <v>Insumos para Manufactura y Repuestos para Maquinaria Industrial</v>
          </cell>
          <cell r="AB1346" t="str">
            <v>31162800 - Insumos para Manufactura y Repuestos para Maquinaria Industrial</v>
          </cell>
        </row>
        <row r="1347">
          <cell r="Z1347">
            <v>73152100</v>
          </cell>
          <cell r="AA1347" t="str">
            <v>Servicios de mantenimiento, reparación y repotenciación de equipo de manufactura</v>
          </cell>
          <cell r="AB1347" t="str">
            <v>73152100 - Servicios de mantenimiento, reparación y repotenciación de equipo de manufactura</v>
          </cell>
        </row>
        <row r="1348">
          <cell r="Z1348">
            <v>73152100</v>
          </cell>
          <cell r="AA1348" t="str">
            <v>Servicios de mantenimiento, reparación y repotenciación de equipo de manufactura</v>
          </cell>
          <cell r="AB1348" t="str">
            <v>73152100 - Servicios de mantenimiento, reparación y repotenciación de equipo de manufactura</v>
          </cell>
        </row>
        <row r="1349">
          <cell r="Z1349">
            <v>73152100</v>
          </cell>
          <cell r="AA1349" t="str">
            <v>Servicios de mantenimiento, reparación y repotenciación de equipo de manufactura</v>
          </cell>
          <cell r="AB1349" t="str">
            <v>73152100 - Servicios de mantenimiento, reparación y repotenciación de equipo de manufactura</v>
          </cell>
        </row>
        <row r="1350">
          <cell r="Z1350" t="str">
            <v>NA</v>
          </cell>
          <cell r="AA1350" t="str">
            <v>Otrosí</v>
          </cell>
          <cell r="AB1350" t="str">
            <v>NA - Otrosí</v>
          </cell>
        </row>
        <row r="1351">
          <cell r="Z1351" t="str">
            <v>NA</v>
          </cell>
          <cell r="AA1351" t="str">
            <v>Otrosí</v>
          </cell>
          <cell r="AB1351" t="str">
            <v>NA - Otrosí</v>
          </cell>
        </row>
        <row r="1352">
          <cell r="Z1352">
            <v>73152100</v>
          </cell>
          <cell r="AA1352" t="str">
            <v>Servicios de mantenimiento, reparación y repotenciación de equipo de manufactura</v>
          </cell>
          <cell r="AB1352" t="str">
            <v>73152100 - Servicios de mantenimiento, reparación y repotenciación de equipo de manufactura</v>
          </cell>
        </row>
        <row r="1353">
          <cell r="Z1353" t="str">
            <v>NA</v>
          </cell>
          <cell r="AA1353" t="str">
            <v>Otrosí</v>
          </cell>
          <cell r="AB1353" t="str">
            <v>NA - Otrosí</v>
          </cell>
        </row>
        <row r="1354">
          <cell r="Z1354">
            <v>56111900</v>
          </cell>
          <cell r="AA1354" t="str">
            <v>Muebles industriales</v>
          </cell>
          <cell r="AB1354" t="str">
            <v>56111900 - Muebles industriales</v>
          </cell>
        </row>
        <row r="1355">
          <cell r="Z1355">
            <v>31162800</v>
          </cell>
          <cell r="AA1355" t="str">
            <v>Insumos para Manufactura y Repuestos para Maquinaria Industrial</v>
          </cell>
          <cell r="AB1355" t="str">
            <v>31162800 - Insumos para Manufactura y Repuestos para Maquinaria Industrial</v>
          </cell>
        </row>
        <row r="1356">
          <cell r="Z1356">
            <v>31162800</v>
          </cell>
          <cell r="AA1356" t="str">
            <v>Insumos para Manufactura y Repuestos para Maquinaria Industrial</v>
          </cell>
          <cell r="AB1356" t="str">
            <v>31162800 - Insumos para Manufactura y Repuestos para Maquinaria Industrial</v>
          </cell>
        </row>
        <row r="1357">
          <cell r="Z1357" t="str">
            <v>NA</v>
          </cell>
          <cell r="AA1357" t="str">
            <v>Otrosí</v>
          </cell>
          <cell r="AB1357" t="str">
            <v>NA - Otrosí</v>
          </cell>
        </row>
        <row r="1358">
          <cell r="Z1358" t="str">
            <v>NA</v>
          </cell>
          <cell r="AA1358" t="str">
            <v>Otrosí</v>
          </cell>
          <cell r="AB1358" t="str">
            <v>NA - Otrosí</v>
          </cell>
        </row>
        <row r="1359">
          <cell r="Z1359" t="str">
            <v>NA</v>
          </cell>
          <cell r="AA1359" t="str">
            <v>Otrosí</v>
          </cell>
          <cell r="AB1359" t="str">
            <v>NA - Otrosí</v>
          </cell>
        </row>
        <row r="1360">
          <cell r="Z1360">
            <v>84121806</v>
          </cell>
          <cell r="AA1360" t="str">
            <v>Servicios de transporte, custodia y administración de valores</v>
          </cell>
          <cell r="AB1360" t="str">
            <v>84121806 - Servicios de transporte, custodia y administración de valores</v>
          </cell>
        </row>
        <row r="1361">
          <cell r="Z1361">
            <v>84121806</v>
          </cell>
          <cell r="AA1361" t="str">
            <v>Servicios de transporte, custodia y administración de valores</v>
          </cell>
          <cell r="AB1361" t="str">
            <v>84121806 - Servicios de transporte, custodia y administración de valores</v>
          </cell>
        </row>
        <row r="1362">
          <cell r="Z1362">
            <v>84121806</v>
          </cell>
          <cell r="AA1362" t="str">
            <v>Servicios de transporte, custodia y administración de valores</v>
          </cell>
          <cell r="AB1362" t="str">
            <v>84121806 - Servicios de transporte, custodia y administración de valores</v>
          </cell>
        </row>
        <row r="1363">
          <cell r="Z1363">
            <v>84121806</v>
          </cell>
          <cell r="AA1363" t="str">
            <v>Servicios de transporte, custodia y administración de valores</v>
          </cell>
          <cell r="AB1363" t="str">
            <v>84121806 - Servicios de transporte, custodia y administración de valores</v>
          </cell>
        </row>
        <row r="1364">
          <cell r="Z1364">
            <v>24121500</v>
          </cell>
          <cell r="AA1364" t="str">
            <v>Materiales de empaque</v>
          </cell>
          <cell r="AB1364" t="str">
            <v>24121500 - Materiales de empaque</v>
          </cell>
        </row>
        <row r="1365">
          <cell r="Z1365">
            <v>24121500</v>
          </cell>
          <cell r="AA1365" t="str">
            <v>Materiales de empaque</v>
          </cell>
          <cell r="AB1365" t="str">
            <v>24121500 - Materiales de empaque</v>
          </cell>
        </row>
        <row r="1366">
          <cell r="Z1366">
            <v>81101706</v>
          </cell>
          <cell r="AA1366" t="str">
            <v>Mantenimiento de equipos de laboratorio, medición, observación y ensayo</v>
          </cell>
          <cell r="AB1366" t="str">
            <v>81101706 - Mantenimiento de equipos de laboratorio, medición, observación y ensayo</v>
          </cell>
        </row>
        <row r="1367">
          <cell r="Z1367">
            <v>24101600</v>
          </cell>
          <cell r="AA1367" t="str">
            <v>Equipo de izaje y accesorios</v>
          </cell>
          <cell r="AB1367" t="str">
            <v>24101600 - Equipo de izaje y accesorios</v>
          </cell>
        </row>
        <row r="1368">
          <cell r="Z1368">
            <v>56111900</v>
          </cell>
          <cell r="AA1368" t="str">
            <v>Muebles industriales</v>
          </cell>
          <cell r="AB1368" t="str">
            <v>56111900 - Muebles industriales</v>
          </cell>
        </row>
        <row r="1369">
          <cell r="Z1369" t="str">
            <v>NA</v>
          </cell>
          <cell r="AA1369" t="str">
            <v>Otrosí</v>
          </cell>
          <cell r="AB1369" t="str">
            <v>NA - Otrosí</v>
          </cell>
        </row>
        <row r="1370">
          <cell r="Z1370">
            <v>24101600</v>
          </cell>
          <cell r="AA1370" t="str">
            <v>Equipo de izaje y accesorios</v>
          </cell>
          <cell r="AB1370" t="str">
            <v>24101600 - Equipo de izaje y accesorios</v>
          </cell>
        </row>
        <row r="1371">
          <cell r="Z1371">
            <v>24101600</v>
          </cell>
          <cell r="AA1371" t="str">
            <v>Equipo de izaje y accesorios</v>
          </cell>
          <cell r="AB1371" t="str">
            <v>24101600 - Equipo de izaje y accesorios</v>
          </cell>
        </row>
        <row r="1372">
          <cell r="Z1372">
            <v>56111900</v>
          </cell>
          <cell r="AA1372" t="str">
            <v>Muebles industriales</v>
          </cell>
          <cell r="AB1372" t="str">
            <v>56111900 - Muebles industriales</v>
          </cell>
        </row>
        <row r="1373">
          <cell r="Z1373">
            <v>24101600</v>
          </cell>
          <cell r="AA1373" t="str">
            <v>Equipo de izaje y accesorios</v>
          </cell>
          <cell r="AB1373" t="str">
            <v>24101600 - Equipo de izaje y accesorios</v>
          </cell>
        </row>
        <row r="1374">
          <cell r="Z1374" t="str">
            <v>NA</v>
          </cell>
          <cell r="AA1374" t="str">
            <v>Otrosí</v>
          </cell>
          <cell r="AB1374" t="str">
            <v>NA - Otrosí</v>
          </cell>
        </row>
        <row r="1375">
          <cell r="Z1375">
            <v>73152100</v>
          </cell>
          <cell r="AA1375" t="str">
            <v>Servicios de mantenimiento, reparación y repotenciación de equipo de manufactura</v>
          </cell>
          <cell r="AB1375" t="str">
            <v>73152100 - Servicios de mantenimiento, reparación y repotenciación de equipo de manufactura</v>
          </cell>
        </row>
        <row r="1376">
          <cell r="Z1376" t="str">
            <v>NA</v>
          </cell>
          <cell r="AA1376" t="str">
            <v>Otrosí</v>
          </cell>
          <cell r="AB1376" t="str">
            <v>NA - Otrosí</v>
          </cell>
        </row>
        <row r="1377">
          <cell r="Z1377">
            <v>73152100</v>
          </cell>
          <cell r="AA1377" t="str">
            <v>Servicios de mantenimiento, reparación y repotenciación de equipo de manufactura</v>
          </cell>
          <cell r="AB1377" t="str">
            <v>73152100 - Servicios de mantenimiento, reparación y repotenciación de equipo de manufactura</v>
          </cell>
        </row>
        <row r="1378">
          <cell r="Z1378">
            <v>73152100</v>
          </cell>
          <cell r="AA1378" t="str">
            <v>Servicios de mantenimiento, reparación y repotenciación de equipo de manufactura</v>
          </cell>
          <cell r="AB1378" t="str">
            <v>73152100 - Servicios de mantenimiento, reparación y repotenciación de equipo de manufactura</v>
          </cell>
        </row>
        <row r="1379">
          <cell r="Z1379" t="str">
            <v>NA</v>
          </cell>
          <cell r="AA1379" t="str">
            <v>Otrosí</v>
          </cell>
          <cell r="AB1379" t="str">
            <v>NA - Otrosí</v>
          </cell>
        </row>
        <row r="1380">
          <cell r="Z1380" t="str">
            <v>NA</v>
          </cell>
          <cell r="AA1380" t="str">
            <v>Otrosí</v>
          </cell>
          <cell r="AB1380" t="str">
            <v>NA - Otrosí</v>
          </cell>
        </row>
        <row r="1381">
          <cell r="Z1381">
            <v>56111900</v>
          </cell>
          <cell r="AA1381" t="str">
            <v>Muebles industriales</v>
          </cell>
          <cell r="AB1381" t="str">
            <v>56111900 - Muebles industriales</v>
          </cell>
        </row>
        <row r="1382">
          <cell r="Z1382">
            <v>56111900</v>
          </cell>
          <cell r="AA1382" t="str">
            <v>Muebles industriales</v>
          </cell>
          <cell r="AB1382" t="str">
            <v>56111900 - Muebles industriales</v>
          </cell>
        </row>
        <row r="1383">
          <cell r="Z1383">
            <v>73152100</v>
          </cell>
          <cell r="AA1383" t="str">
            <v>Servicios de mantenimiento, reparación y repotenciación de equipo de manufactura</v>
          </cell>
          <cell r="AB1383" t="str">
            <v>73152100 - Servicios de mantenimiento, reparación y repotenciación de equipo de manufactura</v>
          </cell>
        </row>
        <row r="1384">
          <cell r="Z1384" t="str">
            <v>NA</v>
          </cell>
          <cell r="AA1384" t="str">
            <v>Otrosí</v>
          </cell>
          <cell r="AB1384" t="str">
            <v>NA - Otrosí</v>
          </cell>
        </row>
        <row r="1385">
          <cell r="Z1385">
            <v>24101600</v>
          </cell>
          <cell r="AA1385" t="str">
            <v>Equipo de izaje y accesorios</v>
          </cell>
          <cell r="AB1385" t="str">
            <v>24101600 - Equipo de izaje y accesorios</v>
          </cell>
        </row>
        <row r="1386">
          <cell r="Z1386">
            <v>43211704</v>
          </cell>
          <cell r="AA1386" t="str">
            <v>Equipo de reconocimiento, clasificación y conteo de billetes y/o moned</v>
          </cell>
          <cell r="AB1386" t="str">
            <v>43211704 - Equipo de reconocimiento, clasificación y conteo de billetes y/o moned</v>
          </cell>
        </row>
        <row r="1387">
          <cell r="Z1387">
            <v>31162800</v>
          </cell>
          <cell r="AA1387" t="str">
            <v>Insumos para Manufactura y Repuestos para Maquinaria Industrial</v>
          </cell>
          <cell r="AB1387" t="str">
            <v>31162800 - Insumos para Manufactura y Repuestos para Maquinaria Industrial</v>
          </cell>
        </row>
        <row r="1388">
          <cell r="Z1388">
            <v>73152100</v>
          </cell>
          <cell r="AA1388" t="str">
            <v>Servicios de mantenimiento, reparación y repotenciación de equipo de manufactura</v>
          </cell>
          <cell r="AB1388" t="str">
            <v>73152100 - Servicios de mantenimiento, reparación y repotenciación de equipo de manufactura</v>
          </cell>
        </row>
        <row r="1389">
          <cell r="Z1389">
            <v>56111900</v>
          </cell>
          <cell r="AA1389" t="str">
            <v>Muebles industriales</v>
          </cell>
          <cell r="AB1389" t="str">
            <v>56111900 - Muebles industriales</v>
          </cell>
        </row>
        <row r="1390">
          <cell r="Z1390">
            <v>81131500</v>
          </cell>
          <cell r="AA1390" t="str">
            <v>Metodología y Análisis</v>
          </cell>
          <cell r="AB1390" t="str">
            <v>81131500 - Metodología y Análisis</v>
          </cell>
        </row>
        <row r="1391">
          <cell r="Z1391">
            <v>55121700</v>
          </cell>
          <cell r="AA1391" t="str">
            <v>Señalización</v>
          </cell>
          <cell r="AB1391" t="str">
            <v>55121700 - Señalización</v>
          </cell>
        </row>
        <row r="1392">
          <cell r="Z1392">
            <v>56101500</v>
          </cell>
          <cell r="AA1392" t="str">
            <v>Muebles</v>
          </cell>
          <cell r="AB1392" t="str">
            <v>56101500 - Muebles</v>
          </cell>
        </row>
        <row r="1393">
          <cell r="Z1393" t="str">
            <v>NA</v>
          </cell>
          <cell r="AA1393" t="str">
            <v>Otrosí</v>
          </cell>
          <cell r="AB1393" t="str">
            <v>NA - Otrosí</v>
          </cell>
        </row>
        <row r="1394">
          <cell r="Z1394">
            <v>41101500</v>
          </cell>
          <cell r="AA1394" t="str">
            <v>Equipo para laboratorio, accesorios y suministros - otros de medida, observación y ensayo</v>
          </cell>
          <cell r="AB1394" t="str">
            <v>41101500 - Equipo para laboratorio, accesorios y suministros - otros de medida, observación y ensayo</v>
          </cell>
        </row>
        <row r="1395">
          <cell r="Z1395">
            <v>73121500</v>
          </cell>
          <cell r="AA1395" t="str">
            <v>Procesos de fundición y refinación y/o formado de metales</v>
          </cell>
          <cell r="AB1395" t="str">
            <v>73121500 - Procesos de fundición y refinación y/o formado de metales</v>
          </cell>
        </row>
        <row r="1396">
          <cell r="Z1396">
            <v>41101500</v>
          </cell>
          <cell r="AA1396" t="str">
            <v>Equipo para laboratorio, accesorios y suministros - otros de medida, observación y ensayo</v>
          </cell>
          <cell r="AB1396" t="str">
            <v>41101500 - Equipo para laboratorio, accesorios y suministros - otros de medida, observación y ensayo</v>
          </cell>
        </row>
        <row r="1397">
          <cell r="Z1397">
            <v>41101500</v>
          </cell>
          <cell r="AA1397" t="str">
            <v>Equipo para laboratorio, accesorios y suministros - otros de medida, observación y ensayo</v>
          </cell>
          <cell r="AB1397" t="str">
            <v>41101500 - Equipo para laboratorio, accesorios y suministros - otros de medida, observación y ensayo</v>
          </cell>
        </row>
        <row r="1398">
          <cell r="Z1398">
            <v>41101500</v>
          </cell>
          <cell r="AA1398" t="str">
            <v>Equipo para laboratorio, accesorios y suministros - otros de medida, observación y ensayo</v>
          </cell>
          <cell r="AB1398" t="str">
            <v>41101500 - Equipo para laboratorio, accesorios y suministros - otros de medida, observación y ensayo</v>
          </cell>
        </row>
        <row r="1399">
          <cell r="Z1399">
            <v>81101706</v>
          </cell>
          <cell r="AA1399" t="str">
            <v>Mantenimiento de equipos de laboratorio, medición, observación y ensayo</v>
          </cell>
          <cell r="AB1399" t="str">
            <v>81101706 - Mantenimiento de equipos de laboratorio, medición, observación y ensayo</v>
          </cell>
        </row>
        <row r="1400">
          <cell r="Z1400">
            <v>81101706</v>
          </cell>
          <cell r="AA1400" t="str">
            <v>Mantenimiento de equipos de laboratorio, medición, observación y ensayo</v>
          </cell>
          <cell r="AB1400" t="str">
            <v>81101706 - Mantenimiento de equipos de laboratorio, medición, observación y ensayo</v>
          </cell>
        </row>
        <row r="1401">
          <cell r="Z1401">
            <v>81101706</v>
          </cell>
          <cell r="AA1401" t="str">
            <v>Mantenimiento de equipos de laboratorio, medición, observación y ensayo</v>
          </cell>
          <cell r="AB1401" t="str">
            <v>81101706 - Mantenimiento de equipos de laboratorio, medición, observación y ensayo</v>
          </cell>
        </row>
        <row r="1402">
          <cell r="Z1402">
            <v>81101706</v>
          </cell>
          <cell r="AA1402" t="str">
            <v>Mantenimiento de equipos de laboratorio, medición, observación y ensayo</v>
          </cell>
          <cell r="AB1402" t="str">
            <v>81101706 - Mantenimiento de equipos de laboratorio, medición, observación y ensayo</v>
          </cell>
        </row>
        <row r="1403">
          <cell r="Z1403">
            <v>81101706</v>
          </cell>
          <cell r="AA1403" t="str">
            <v>Mantenimiento de equipos de laboratorio, medición, observación y ensayo</v>
          </cell>
          <cell r="AB1403" t="str">
            <v>81101706 - Mantenimiento de equipos de laboratorio, medición, observación y ensayo</v>
          </cell>
        </row>
        <row r="1404">
          <cell r="Z1404">
            <v>81131500</v>
          </cell>
          <cell r="AA1404" t="str">
            <v>Metodología y Análisis</v>
          </cell>
          <cell r="AB1404" t="str">
            <v>81131500 - Metodología y Análisis</v>
          </cell>
        </row>
        <row r="1405">
          <cell r="Z1405" t="str">
            <v>NA</v>
          </cell>
          <cell r="AA1405" t="str">
            <v>Otrosí</v>
          </cell>
          <cell r="AB1405" t="str">
            <v>NA - Otrosí</v>
          </cell>
        </row>
        <row r="1406">
          <cell r="Z1406">
            <v>11101700</v>
          </cell>
          <cell r="AA1406" t="str">
            <v>Metales de Base</v>
          </cell>
          <cell r="AB1406" t="str">
            <v>11101700 - Metales de Base</v>
          </cell>
        </row>
        <row r="1407">
          <cell r="Z1407">
            <v>23151500</v>
          </cell>
          <cell r="AA1407" t="str">
            <v>Maquinaria, equipo, accesorios y suministros para procesos industriales</v>
          </cell>
          <cell r="AB1407" t="str">
            <v>23151500 - Maquinaria, equipo, accesorios y suministros para procesos industriales</v>
          </cell>
        </row>
        <row r="1408">
          <cell r="Z1408">
            <v>43211704</v>
          </cell>
          <cell r="AA1408" t="str">
            <v>Equipo de reconocimiento, clasificación y conteo de billetes y/o moned</v>
          </cell>
          <cell r="AB1408" t="str">
            <v>43211704 - Equipo de reconocimiento, clasificación y conteo de billetes y/o moned</v>
          </cell>
        </row>
        <row r="1409">
          <cell r="Z1409">
            <v>31162800</v>
          </cell>
          <cell r="AA1409" t="str">
            <v>Insumos para Manufactura y Repuestos para Maquinaria Industrial</v>
          </cell>
          <cell r="AB1409" t="str">
            <v>31162800 - Insumos para Manufactura y Repuestos para Maquinaria Industrial</v>
          </cell>
        </row>
        <row r="1410">
          <cell r="Z1410">
            <v>73152100</v>
          </cell>
          <cell r="AA1410" t="str">
            <v>Servicios de mantenimiento, reparación y repotenciación de equipo de manufactura</v>
          </cell>
          <cell r="AB1410" t="str">
            <v>73152100 - Servicios de mantenimiento, reparación y repotenciación de equipo de manufactura</v>
          </cell>
        </row>
        <row r="1411">
          <cell r="Z1411" t="str">
            <v>NA</v>
          </cell>
          <cell r="AA1411" t="str">
            <v>Otrosí</v>
          </cell>
          <cell r="AB1411" t="str">
            <v>NA - Otrosí</v>
          </cell>
        </row>
        <row r="1412">
          <cell r="Z1412">
            <v>73152100</v>
          </cell>
          <cell r="AA1412" t="str">
            <v>Servicios de mantenimiento, reparación y repotenciación de equipo de manufactura</v>
          </cell>
          <cell r="AB1412" t="str">
            <v>73152100 - Servicios de mantenimiento, reparación y repotenciación de equipo de manufactura</v>
          </cell>
        </row>
        <row r="1413">
          <cell r="Z1413">
            <v>31162800</v>
          </cell>
          <cell r="AA1413" t="str">
            <v>Insumos para Manufactura y Repuestos para Maquinaria Industrial</v>
          </cell>
          <cell r="AB1413" t="str">
            <v>31162800 - Insumos para Manufactura y Repuestos para Maquinaria Industrial</v>
          </cell>
        </row>
        <row r="1414">
          <cell r="Z1414" t="str">
            <v>NA</v>
          </cell>
          <cell r="AA1414" t="str">
            <v>Otros</v>
          </cell>
          <cell r="AB1414" t="str">
            <v>NA - Otros</v>
          </cell>
        </row>
        <row r="1415">
          <cell r="Z1415" t="str">
            <v>NA</v>
          </cell>
          <cell r="AA1415" t="str">
            <v>Otrosí</v>
          </cell>
          <cell r="AB1415" t="str">
            <v>NA - Otrosí</v>
          </cell>
        </row>
        <row r="1416">
          <cell r="Z1416">
            <v>91111500</v>
          </cell>
          <cell r="AA1416" t="str">
            <v>Servicio de lavandería</v>
          </cell>
          <cell r="AB1416" t="str">
            <v>91111500 - Servicio de lavandería</v>
          </cell>
        </row>
        <row r="1417">
          <cell r="Z1417">
            <v>90101500</v>
          </cell>
          <cell r="AA1417" t="str">
            <v>Servicios de restaurante y suministro de alimentos y bebidas</v>
          </cell>
          <cell r="AB1417" t="str">
            <v>90101500 - Servicios de restaurante y suministro de alimentos y bebidas</v>
          </cell>
        </row>
        <row r="1418">
          <cell r="Z1418">
            <v>90141700</v>
          </cell>
          <cell r="AA1418" t="str">
            <v>Promoción de deportes, recreación y actividades de desarrollo humano y bienestar</v>
          </cell>
          <cell r="AB1418" t="str">
            <v>90141700 - Promoción de deportes, recreación y actividades de desarrollo humano y bienestar</v>
          </cell>
        </row>
        <row r="1419">
          <cell r="Z1419">
            <v>90141700</v>
          </cell>
          <cell r="AA1419" t="str">
            <v>Promoción de deportes, recreación y actividades de desarrollo humano y bienestar</v>
          </cell>
          <cell r="AB1419" t="str">
            <v>90141700 - Promoción de deportes, recreación y actividades de desarrollo humano y bienestar</v>
          </cell>
        </row>
        <row r="1420">
          <cell r="Z1420">
            <v>90141700</v>
          </cell>
          <cell r="AA1420" t="str">
            <v>Promoción de deportes, recreación y actividades de desarrollo humano y bienestar</v>
          </cell>
          <cell r="AB1420" t="str">
            <v>90141700 - Promoción de deportes, recreación y actividades de desarrollo humano y bienestar</v>
          </cell>
        </row>
        <row r="1421">
          <cell r="Z1421">
            <v>90141700</v>
          </cell>
          <cell r="AA1421" t="str">
            <v>Promoción de deportes, recreación y actividades de desarrollo humano y bienestar</v>
          </cell>
          <cell r="AB1421" t="str">
            <v>90141700 - Promoción de deportes, recreación y actividades de desarrollo humano y bienestar</v>
          </cell>
        </row>
        <row r="1422">
          <cell r="Z1422">
            <v>90141700</v>
          </cell>
          <cell r="AA1422" t="str">
            <v>Promoción de deportes, recreación y actividades de desarrollo humano y bienestar</v>
          </cell>
          <cell r="AB1422" t="str">
            <v>90141700 - Promoción de deportes, recreación y actividades de desarrollo humano y bienestar</v>
          </cell>
        </row>
        <row r="1423">
          <cell r="Z1423">
            <v>90141700</v>
          </cell>
          <cell r="AA1423" t="str">
            <v>Promoción de deportes, recreación y actividades de desarrollo humano y bienestar</v>
          </cell>
          <cell r="AB1423" t="str">
            <v>90141700 - Promoción de deportes, recreación y actividades de desarrollo humano y bienestar</v>
          </cell>
        </row>
        <row r="1424">
          <cell r="Z1424">
            <v>86101700</v>
          </cell>
          <cell r="AA1424" t="str">
            <v>Servicios de capacitación vocacional no científica</v>
          </cell>
          <cell r="AB1424" t="str">
            <v>86101700 - Servicios de capacitación vocacional no científica</v>
          </cell>
        </row>
        <row r="1425">
          <cell r="Z1425">
            <v>72103300</v>
          </cell>
          <cell r="AA1425" t="str">
            <v>Servicios de mantenimiento, reparación de infraestructura y adecuaciones</v>
          </cell>
          <cell r="AB1425" t="str">
            <v>72103300 - Servicios de mantenimiento, reparación de infraestructura y adecuaciones</v>
          </cell>
        </row>
        <row r="1426">
          <cell r="Z1426">
            <v>72103300</v>
          </cell>
          <cell r="AA1426" t="str">
            <v>Servicios de mantenimiento, reparación de infraestructura y adecuaciones</v>
          </cell>
          <cell r="AB1426" t="str">
            <v>72103300 - Servicios de mantenimiento, reparación de infraestructura y adecuaciones</v>
          </cell>
        </row>
        <row r="1427">
          <cell r="Z1427">
            <v>72103300</v>
          </cell>
          <cell r="AA1427" t="str">
            <v>Servicios de mantenimiento, reparación de infraestructura y adecuaciones</v>
          </cell>
          <cell r="AB1427" t="str">
            <v>72103300 - Servicios de mantenimiento, reparación de infraestructura y adecuaciones</v>
          </cell>
        </row>
        <row r="1428">
          <cell r="Z1428">
            <v>72103300</v>
          </cell>
          <cell r="AA1428" t="str">
            <v>Servicios de mantenimiento, reparación de infraestructura y adecuaciones</v>
          </cell>
          <cell r="AB1428" t="str">
            <v>72103300 - Servicios de mantenimiento, reparación de infraestructura y adecuaciones</v>
          </cell>
        </row>
        <row r="1429">
          <cell r="Z1429">
            <v>72103300</v>
          </cell>
          <cell r="AA1429" t="str">
            <v>Servicios de mantenimiento, reparación de infraestructura y adecuaciones</v>
          </cell>
          <cell r="AB1429" t="str">
            <v>72103300 - Servicios de mantenimiento, reparación de infraestructura y adecuaciones</v>
          </cell>
        </row>
        <row r="1430">
          <cell r="Z1430">
            <v>72103300</v>
          </cell>
          <cell r="AA1430" t="str">
            <v>Servicios de mantenimiento, reparación de infraestructura y adecuaciones</v>
          </cell>
          <cell r="AB1430" t="str">
            <v>72103300 - Servicios de mantenimiento, reparación de infraestructura y adecuaciones</v>
          </cell>
        </row>
        <row r="1431">
          <cell r="Z1431">
            <v>72103300</v>
          </cell>
          <cell r="AA1431" t="str">
            <v>Servicios de mantenimiento, reparación de infraestructura y adecuaciones</v>
          </cell>
          <cell r="AB1431" t="str">
            <v>72103300 - Servicios de mantenimiento, reparación de infraestructura y adecuaciones</v>
          </cell>
        </row>
        <row r="1432">
          <cell r="Z1432">
            <v>72103300</v>
          </cell>
          <cell r="AA1432" t="str">
            <v>Servicios de mantenimiento, reparación de infraestructura y adecuaciones</v>
          </cell>
          <cell r="AB1432" t="str">
            <v>72103300 - Servicios de mantenimiento, reparación de infraestructura y adecuaciones</v>
          </cell>
        </row>
        <row r="1433">
          <cell r="Z1433">
            <v>72103300</v>
          </cell>
          <cell r="AA1433" t="str">
            <v>Servicios de mantenimiento, reparación de infraestructura y adecuaciones</v>
          </cell>
          <cell r="AB1433" t="str">
            <v>72103300 - Servicios de mantenimiento, reparación de infraestructura y adecuaciones</v>
          </cell>
        </row>
        <row r="1434">
          <cell r="Z1434">
            <v>72103300</v>
          </cell>
          <cell r="AA1434" t="str">
            <v>Servicios de mantenimiento, reparación de infraestructura y adecuaciones</v>
          </cell>
          <cell r="AB1434" t="str">
            <v>72103300 - Servicios de mantenimiento, reparación de infraestructura y adecuaciones</v>
          </cell>
        </row>
        <row r="1435">
          <cell r="Z1435">
            <v>72103300</v>
          </cell>
          <cell r="AA1435" t="str">
            <v>Servicios de mantenimiento, reparación de infraestructura y adecuaciones</v>
          </cell>
          <cell r="AB1435" t="str">
            <v>72103300 - Servicios de mantenimiento, reparación de infraestructura y adecuaciones</v>
          </cell>
        </row>
        <row r="1436">
          <cell r="Z1436">
            <v>72103300</v>
          </cell>
          <cell r="AA1436" t="str">
            <v>Servicios de mantenimiento, reparación de infraestructura y adecuaciones</v>
          </cell>
          <cell r="AB1436" t="str">
            <v>72103300 - Servicios de mantenimiento, reparación de infraestructura y adecuaciones</v>
          </cell>
        </row>
        <row r="1437">
          <cell r="Z1437">
            <v>72103300</v>
          </cell>
          <cell r="AA1437" t="str">
            <v>Servicios de mantenimiento, reparación de infraestructura y adecuaciones</v>
          </cell>
          <cell r="AB1437" t="str">
            <v>72103300 - Servicios de mantenimiento, reparación de infraestructura y adecuaciones</v>
          </cell>
        </row>
        <row r="1438">
          <cell r="Z1438">
            <v>39121700</v>
          </cell>
          <cell r="AA1438" t="str">
            <v>Insumos y herramientas de ferretería, construcción, eléctricos y electrónica</v>
          </cell>
          <cell r="AB1438" t="str">
            <v>39121700 - Insumos y herramientas de ferretería, construcción, eléctricos y electrónica</v>
          </cell>
        </row>
        <row r="1439">
          <cell r="Z1439">
            <v>72103300</v>
          </cell>
          <cell r="AA1439" t="str">
            <v>Servicios de mantenimiento, reparación de infraestructura y adecuaciones</v>
          </cell>
          <cell r="AB1439" t="str">
            <v>72103300 - Servicios de mantenimiento, reparación de infraestructura y adecuaciones</v>
          </cell>
        </row>
        <row r="1440">
          <cell r="Z1440">
            <v>72103300</v>
          </cell>
          <cell r="AA1440" t="str">
            <v>Servicios de mantenimiento, reparación de infraestructura y adecuaciones</v>
          </cell>
          <cell r="AB1440" t="str">
            <v>72103300 - Servicios de mantenimiento, reparación de infraestructura y adecuaciones</v>
          </cell>
        </row>
        <row r="1441">
          <cell r="Z1441">
            <v>52101500</v>
          </cell>
          <cell r="AA1441" t="str">
            <v>Alfombras, tapetes, cortinas, ropa de cama y otros elementos confeccionados</v>
          </cell>
          <cell r="AB1441" t="str">
            <v>52101500 - Alfombras, tapetes, cortinas, ropa de cama y otros elementos confeccionados</v>
          </cell>
        </row>
        <row r="1442">
          <cell r="Z1442">
            <v>78181500</v>
          </cell>
          <cell r="AA1442" t="str">
            <v>Servicios de mantenimiento y reparación de vehículos</v>
          </cell>
          <cell r="AB1442" t="str">
            <v>78181500 - Servicios de mantenimiento y reparación de vehículos</v>
          </cell>
        </row>
        <row r="1443">
          <cell r="Z1443">
            <v>73152100</v>
          </cell>
          <cell r="AA1443" t="str">
            <v>Servicios de mantenimiento, reparación y repotenciación de equipo de manufactura</v>
          </cell>
          <cell r="AB1443" t="str">
            <v>73152100 - Servicios de mantenimiento, reparación y repotenciación de equipo de manufactura</v>
          </cell>
        </row>
        <row r="1444">
          <cell r="Z1444">
            <v>73152100</v>
          </cell>
          <cell r="AA1444" t="str">
            <v>Servicios de mantenimiento, reparación y repotenciación de equipo de manufactura</v>
          </cell>
          <cell r="AB1444" t="str">
            <v>73152100 - Servicios de mantenimiento, reparación y repotenciación de equipo de manufactura</v>
          </cell>
        </row>
        <row r="1445">
          <cell r="Z1445">
            <v>72101500</v>
          </cell>
          <cell r="AA1445" t="str">
            <v>Servicios de apoyo para la construcción</v>
          </cell>
          <cell r="AB1445" t="str">
            <v>72101500 - Servicios de apoyo para la construcción</v>
          </cell>
        </row>
        <row r="1446">
          <cell r="Z1446">
            <v>72101500</v>
          </cell>
          <cell r="AA1446" t="str">
            <v>Servicios de apoyo para la construcción</v>
          </cell>
          <cell r="AB1446" t="str">
            <v>72101500 - Servicios de apoyo para la construcción</v>
          </cell>
        </row>
        <row r="1447">
          <cell r="Z1447">
            <v>73152100</v>
          </cell>
          <cell r="AA1447" t="str">
            <v>Servicios de mantenimiento, reparación y repotenciación de equipo de manufactura</v>
          </cell>
          <cell r="AB1447" t="str">
            <v>73152100 - Servicios de mantenimiento, reparación y repotenciación de equipo de manufactura</v>
          </cell>
        </row>
        <row r="1448">
          <cell r="Z1448">
            <v>73152100</v>
          </cell>
          <cell r="AA1448" t="str">
            <v>Servicios de mantenimiento, reparación y repotenciación de equipo de manufactura</v>
          </cell>
          <cell r="AB1448" t="str">
            <v>73152100 - Servicios de mantenimiento, reparación y repotenciación de equipo de manufactura</v>
          </cell>
        </row>
        <row r="1449">
          <cell r="Z1449">
            <v>73152100</v>
          </cell>
          <cell r="AA1449" t="str">
            <v>Servicios de mantenimiento, reparación y repotenciación de equipo de manufactura</v>
          </cell>
          <cell r="AB1449" t="str">
            <v>73152100 - Servicios de mantenimiento, reparación y repotenciación de equipo de manufactura</v>
          </cell>
        </row>
        <row r="1450">
          <cell r="Z1450">
            <v>31162800</v>
          </cell>
          <cell r="AA1450" t="str">
            <v>Insumos para Manufactura y Repuestos para Maquinaria Industrial</v>
          </cell>
          <cell r="AB1450" t="str">
            <v>31162800 - Insumos para Manufactura y Repuestos para Maquinaria Industrial</v>
          </cell>
        </row>
        <row r="1451">
          <cell r="Z1451">
            <v>31162800</v>
          </cell>
          <cell r="AA1451" t="str">
            <v>Insumos para Manufactura y Repuestos para Maquinaria Industrial</v>
          </cell>
          <cell r="AB1451" t="str">
            <v>31162800 - Insumos para Manufactura y Repuestos para Maquinaria Industrial</v>
          </cell>
        </row>
        <row r="1452">
          <cell r="Z1452">
            <v>31162800</v>
          </cell>
          <cell r="AA1452" t="str">
            <v>Insumos para Manufactura y Repuestos para Maquinaria Industrial</v>
          </cell>
          <cell r="AB1452" t="str">
            <v>31162800 - Insumos para Manufactura y Repuestos para Maquinaria Industrial</v>
          </cell>
        </row>
        <row r="1453">
          <cell r="Z1453">
            <v>31162800</v>
          </cell>
          <cell r="AA1453" t="str">
            <v>Insumos para Manufactura y Repuestos para Maquinaria Industrial</v>
          </cell>
          <cell r="AB1453" t="str">
            <v>31162800 - Insumos para Manufactura y Repuestos para Maquinaria Industrial</v>
          </cell>
        </row>
        <row r="1454">
          <cell r="Z1454">
            <v>31162800</v>
          </cell>
          <cell r="AA1454" t="str">
            <v>Insumos para Manufactura y Repuestos para Maquinaria Industrial</v>
          </cell>
          <cell r="AB1454" t="str">
            <v>31162800 - Insumos para Manufactura y Repuestos para Maquinaria Industrial</v>
          </cell>
        </row>
        <row r="1455">
          <cell r="Z1455">
            <v>31162800</v>
          </cell>
          <cell r="AA1455" t="str">
            <v>Insumos para Manufactura y Repuestos para Maquinaria Industrial</v>
          </cell>
          <cell r="AB1455" t="str">
            <v>31162800 - Insumos para Manufactura y Repuestos para Maquinaria Industrial</v>
          </cell>
        </row>
        <row r="1456">
          <cell r="Z1456">
            <v>31162800</v>
          </cell>
          <cell r="AA1456" t="str">
            <v>Insumos para Manufactura y Repuestos para Maquinaria Industrial</v>
          </cell>
          <cell r="AB1456" t="str">
            <v>31162800 - Insumos para Manufactura y Repuestos para Maquinaria Industrial</v>
          </cell>
        </row>
        <row r="1457">
          <cell r="Z1457">
            <v>31162800</v>
          </cell>
          <cell r="AA1457" t="str">
            <v>Insumos para Manufactura y Repuestos para Maquinaria Industrial</v>
          </cell>
          <cell r="AB1457" t="str">
            <v>31162800 - Insumos para Manufactura y Repuestos para Maquinaria Industrial</v>
          </cell>
        </row>
        <row r="1458">
          <cell r="Z1458">
            <v>15101500</v>
          </cell>
          <cell r="AA1458" t="str">
            <v>Petróleo y Destilados - Combustible</v>
          </cell>
          <cell r="AB1458" t="str">
            <v>15101500 - Petróleo y Destilados - Combustible</v>
          </cell>
        </row>
        <row r="1459">
          <cell r="Z1459">
            <v>78181500</v>
          </cell>
          <cell r="AA1459" t="str">
            <v>Servicios de mantenimiento y reparación de vehículos</v>
          </cell>
          <cell r="AB1459" t="str">
            <v>78181500 - Servicios de mantenimiento y reparación de vehículos</v>
          </cell>
        </row>
        <row r="1460">
          <cell r="Z1460">
            <v>78181500</v>
          </cell>
          <cell r="AA1460" t="str">
            <v>Servicios de mantenimiento y reparación de vehículos</v>
          </cell>
          <cell r="AB1460" t="str">
            <v>78181500 - Servicios de mantenimiento y reparación de vehículos</v>
          </cell>
        </row>
        <row r="1461">
          <cell r="Z1461">
            <v>53102700</v>
          </cell>
          <cell r="AA1461" t="str">
            <v>Uniformes y dotación</v>
          </cell>
          <cell r="AB1461" t="str">
            <v>53102700 - Uniformes y dotación</v>
          </cell>
        </row>
        <row r="1462">
          <cell r="Z1462">
            <v>53102700</v>
          </cell>
          <cell r="AA1462" t="str">
            <v>Uniformes y dotación</v>
          </cell>
          <cell r="AB1462" t="str">
            <v>53102700 - Uniformes y dotación</v>
          </cell>
        </row>
        <row r="1463">
          <cell r="Z1463">
            <v>46181500</v>
          </cell>
          <cell r="AA1463" t="str">
            <v>Ropa de seguridad, elementos de protección personal y seguridad industrial</v>
          </cell>
          <cell r="AB1463" t="str">
            <v>46181500 - Ropa de seguridad, elementos de protección personal y seguridad industrial</v>
          </cell>
        </row>
        <row r="1464">
          <cell r="Z1464">
            <v>46181500</v>
          </cell>
          <cell r="AA1464" t="str">
            <v>Ropa de seguridad, elementos de protección personal y seguridad industrial</v>
          </cell>
          <cell r="AB1464" t="str">
            <v>46181500 - Ropa de seguridad, elementos de protección personal y seguridad industrial</v>
          </cell>
        </row>
        <row r="1465">
          <cell r="Z1465">
            <v>55121700</v>
          </cell>
          <cell r="AA1465" t="str">
            <v>Señalización</v>
          </cell>
          <cell r="AB1465" t="str">
            <v>55121700 - Señalización</v>
          </cell>
        </row>
        <row r="1466">
          <cell r="Z1466">
            <v>81101706</v>
          </cell>
          <cell r="AA1466" t="str">
            <v>Mantenimiento de equipos de laboratorio, medición, observación y ensayo</v>
          </cell>
          <cell r="AB1466" t="str">
            <v>81101706 - Mantenimiento de equipos de laboratorio, medición, observación y ensayo</v>
          </cell>
        </row>
        <row r="1467">
          <cell r="Z1467">
            <v>42141500</v>
          </cell>
          <cell r="AA1467" t="str">
            <v>Insumos para botiquín y cuidado de la salud</v>
          </cell>
          <cell r="AB1467" t="str">
            <v>42141500 - Insumos para botiquín y cuidado de la salud</v>
          </cell>
        </row>
        <row r="1468">
          <cell r="Z1468">
            <v>46181500</v>
          </cell>
          <cell r="AA1468" t="str">
            <v>Ropa de seguridad, elementos de protección personal y seguridad industrial</v>
          </cell>
          <cell r="AB1468" t="str">
            <v>46181500 - Ropa de seguridad, elementos de protección personal y seguridad industrial</v>
          </cell>
        </row>
        <row r="1469">
          <cell r="Z1469">
            <v>24121500</v>
          </cell>
          <cell r="AA1469" t="str">
            <v>Materiales de empaque</v>
          </cell>
          <cell r="AB1469" t="str">
            <v>24121500 - Materiales de empaque</v>
          </cell>
        </row>
        <row r="1470">
          <cell r="Z1470">
            <v>24121500</v>
          </cell>
          <cell r="AA1470" t="str">
            <v>Materiales de empaque</v>
          </cell>
          <cell r="AB1470" t="str">
            <v>24121500 - Materiales de empaque</v>
          </cell>
        </row>
        <row r="1471">
          <cell r="Z1471">
            <v>31162800</v>
          </cell>
          <cell r="AA1471" t="str">
            <v>Insumos para Manufactura y Repuestos para Maquinaria Industrial</v>
          </cell>
          <cell r="AB1471" t="str">
            <v>31162800 - Insumos para Manufactura y Repuestos para Maquinaria Industrial</v>
          </cell>
        </row>
        <row r="1472">
          <cell r="Z1472">
            <v>31162800</v>
          </cell>
          <cell r="AA1472" t="str">
            <v>Insumos para Manufactura y Repuestos para Maquinaria Industrial</v>
          </cell>
          <cell r="AB1472" t="str">
            <v>31162800 - Insumos para Manufactura y Repuestos para Maquinaria Industrial</v>
          </cell>
        </row>
        <row r="1473">
          <cell r="Z1473">
            <v>31162800</v>
          </cell>
          <cell r="AA1473" t="str">
            <v>Insumos para Manufactura y Repuestos para Maquinaria Industrial</v>
          </cell>
          <cell r="AB1473" t="str">
            <v>31162800 - Insumos para Manufactura y Repuestos para Maquinaria Industrial</v>
          </cell>
        </row>
        <row r="1474">
          <cell r="Z1474">
            <v>31162800</v>
          </cell>
          <cell r="AA1474" t="str">
            <v>Insumos para Manufactura y Repuestos para Maquinaria Industrial</v>
          </cell>
          <cell r="AB1474" t="str">
            <v>31162800 - Insumos para Manufactura y Repuestos para Maquinaria Industrial</v>
          </cell>
        </row>
        <row r="1475">
          <cell r="Z1475">
            <v>31162800</v>
          </cell>
          <cell r="AA1475" t="str">
            <v>Insumos para Manufactura y Repuestos para Maquinaria Industrial</v>
          </cell>
          <cell r="AB1475" t="str">
            <v>31162800 - Insumos para Manufactura y Repuestos para Maquinaria Industrial</v>
          </cell>
        </row>
        <row r="1476">
          <cell r="Z1476">
            <v>31162800</v>
          </cell>
          <cell r="AA1476" t="str">
            <v>Insumos para Manufactura y Repuestos para Maquinaria Industrial</v>
          </cell>
          <cell r="AB1476" t="str">
            <v>31162800 - Insumos para Manufactura y Repuestos para Maquinaria Industrial</v>
          </cell>
        </row>
        <row r="1477">
          <cell r="Z1477">
            <v>31162800</v>
          </cell>
          <cell r="AA1477" t="str">
            <v>Insumos para Manufactura y Repuestos para Maquinaria Industrial</v>
          </cell>
          <cell r="AB1477" t="str">
            <v>31162800 - Insumos para Manufactura y Repuestos para Maquinaria Industrial</v>
          </cell>
        </row>
        <row r="1478">
          <cell r="Z1478">
            <v>31162800</v>
          </cell>
          <cell r="AA1478" t="str">
            <v>Insumos para Manufactura y Repuestos para Maquinaria Industrial</v>
          </cell>
          <cell r="AB1478" t="str">
            <v>31162800 - Insumos para Manufactura y Repuestos para Maquinaria Industrial</v>
          </cell>
        </row>
        <row r="1479">
          <cell r="Z1479">
            <v>31162800</v>
          </cell>
          <cell r="AA1479" t="str">
            <v>Insumos para Manufactura y Repuestos para Maquinaria Industrial</v>
          </cell>
          <cell r="AB1479" t="str">
            <v>31162800 - Insumos para Manufactura y Repuestos para Maquinaria Industrial</v>
          </cell>
        </row>
        <row r="1480">
          <cell r="Z1480">
            <v>31162800</v>
          </cell>
          <cell r="AA1480" t="str">
            <v>Insumos para Manufactura y Repuestos para Maquinaria Industrial</v>
          </cell>
          <cell r="AB1480" t="str">
            <v>31162800 - Insumos para Manufactura y Repuestos para Maquinaria Industrial</v>
          </cell>
        </row>
        <row r="1481">
          <cell r="Z1481">
            <v>31162800</v>
          </cell>
          <cell r="AA1481" t="str">
            <v>Insumos para Manufactura y Repuestos para Maquinaria Industrial</v>
          </cell>
          <cell r="AB1481" t="str">
            <v>31162800 - Insumos para Manufactura y Repuestos para Maquinaria Industrial</v>
          </cell>
        </row>
        <row r="1482">
          <cell r="Z1482">
            <v>31162800</v>
          </cell>
          <cell r="AA1482" t="str">
            <v>Insumos para Manufactura y Repuestos para Maquinaria Industrial</v>
          </cell>
          <cell r="AB1482" t="str">
            <v>31162800 - Insumos para Manufactura y Repuestos para Maquinaria Industrial</v>
          </cell>
        </row>
        <row r="1483">
          <cell r="Z1483">
            <v>31162800</v>
          </cell>
          <cell r="AA1483" t="str">
            <v>Insumos para Manufactura y Repuestos para Maquinaria Industrial</v>
          </cell>
          <cell r="AB1483" t="str">
            <v>31162800 - Insumos para Manufactura y Repuestos para Maquinaria Industrial</v>
          </cell>
        </row>
        <row r="1484">
          <cell r="Z1484">
            <v>31162800</v>
          </cell>
          <cell r="AA1484" t="str">
            <v>Insumos para Manufactura y Repuestos para Maquinaria Industrial</v>
          </cell>
          <cell r="AB1484" t="str">
            <v>31162800 - Insumos para Manufactura y Repuestos para Maquinaria Industrial</v>
          </cell>
        </row>
        <row r="1485">
          <cell r="Z1485">
            <v>31162800</v>
          </cell>
          <cell r="AA1485" t="str">
            <v>Insumos para Manufactura y Repuestos para Maquinaria Industrial</v>
          </cell>
          <cell r="AB1485" t="str">
            <v>31162800 - Insumos para Manufactura y Repuestos para Maquinaria Industrial</v>
          </cell>
        </row>
        <row r="1486">
          <cell r="Z1486">
            <v>31162800</v>
          </cell>
          <cell r="AA1486" t="str">
            <v>Insumos para Manufactura y Repuestos para Maquinaria Industrial</v>
          </cell>
          <cell r="AB1486" t="str">
            <v>31162800 - Insumos para Manufactura y Repuestos para Maquinaria Industrial</v>
          </cell>
        </row>
        <row r="1487">
          <cell r="Z1487">
            <v>31162800</v>
          </cell>
          <cell r="AA1487" t="str">
            <v>Insumos para Manufactura y Repuestos para Maquinaria Industrial</v>
          </cell>
          <cell r="AB1487" t="str">
            <v>31162800 - Insumos para Manufactura y Repuestos para Maquinaria Industrial</v>
          </cell>
        </row>
        <row r="1488">
          <cell r="Z1488">
            <v>31162800</v>
          </cell>
          <cell r="AA1488" t="str">
            <v>Insumos para Manufactura y Repuestos para Maquinaria Industrial</v>
          </cell>
          <cell r="AB1488" t="str">
            <v>31162800 - Insumos para Manufactura y Repuestos para Maquinaria Industrial</v>
          </cell>
        </row>
        <row r="1489">
          <cell r="Z1489">
            <v>31162800</v>
          </cell>
          <cell r="AA1489" t="str">
            <v>Insumos para Manufactura y Repuestos para Maquinaria Industrial</v>
          </cell>
          <cell r="AB1489" t="str">
            <v>31162800 - Insumos para Manufactura y Repuestos para Maquinaria Industrial</v>
          </cell>
        </row>
        <row r="1490">
          <cell r="Z1490">
            <v>31162800</v>
          </cell>
          <cell r="AA1490" t="str">
            <v>Insumos para Manufactura y Repuestos para Maquinaria Industrial</v>
          </cell>
          <cell r="AB1490" t="str">
            <v>31162800 - Insumos para Manufactura y Repuestos para Maquinaria Industrial</v>
          </cell>
        </row>
        <row r="1491">
          <cell r="Z1491">
            <v>31162800</v>
          </cell>
          <cell r="AA1491" t="str">
            <v>Insumos para Manufactura y Repuestos para Maquinaria Industrial</v>
          </cell>
          <cell r="AB1491" t="str">
            <v>31162800 - Insumos para Manufactura y Repuestos para Maquinaria Industrial</v>
          </cell>
        </row>
        <row r="1492">
          <cell r="Z1492">
            <v>31162800</v>
          </cell>
          <cell r="AA1492" t="str">
            <v>Insumos para Manufactura y Repuestos para Maquinaria Industrial</v>
          </cell>
          <cell r="AB1492" t="str">
            <v>31162800 - Insumos para Manufactura y Repuestos para Maquinaria Industrial</v>
          </cell>
        </row>
        <row r="1493">
          <cell r="Z1493">
            <v>11101700</v>
          </cell>
          <cell r="AA1493" t="str">
            <v>Metales de Base</v>
          </cell>
          <cell r="AB1493" t="str">
            <v>11101700 - Metales de Base</v>
          </cell>
        </row>
        <row r="1494">
          <cell r="Z1494">
            <v>11101700</v>
          </cell>
          <cell r="AA1494" t="str">
            <v>Metales de Base</v>
          </cell>
          <cell r="AB1494" t="str">
            <v>11101700 - Metales de Base</v>
          </cell>
        </row>
        <row r="1495">
          <cell r="Z1495">
            <v>11101700</v>
          </cell>
          <cell r="AA1495" t="str">
            <v>Metales de Base</v>
          </cell>
          <cell r="AB1495" t="str">
            <v>11101700 - Metales de Base</v>
          </cell>
        </row>
        <row r="1496">
          <cell r="Z1496">
            <v>31162800</v>
          </cell>
          <cell r="AA1496" t="str">
            <v>Insumos para Manufactura y Repuestos para Maquinaria Industrial</v>
          </cell>
          <cell r="AB1496" t="str">
            <v>31162800 - Insumos para Manufactura y Repuestos para Maquinaria Industrial</v>
          </cell>
        </row>
        <row r="1497">
          <cell r="Z1497">
            <v>31162800</v>
          </cell>
          <cell r="AA1497" t="str">
            <v>Insumos para Manufactura y Repuestos para Maquinaria Industrial</v>
          </cell>
          <cell r="AB1497" t="str">
            <v>31162800 - Insumos para Manufactura y Repuestos para Maquinaria Industrial</v>
          </cell>
        </row>
        <row r="1498">
          <cell r="Z1498">
            <v>31162800</v>
          </cell>
          <cell r="AA1498" t="str">
            <v>Insumos para Manufactura y Repuestos para Maquinaria Industrial</v>
          </cell>
          <cell r="AB1498" t="str">
            <v>31162800 - Insumos para Manufactura y Repuestos para Maquinaria Industrial</v>
          </cell>
        </row>
        <row r="1499">
          <cell r="Z1499">
            <v>31162800</v>
          </cell>
          <cell r="AA1499" t="str">
            <v>Insumos para Manufactura y Repuestos para Maquinaria Industrial</v>
          </cell>
          <cell r="AB1499" t="str">
            <v>31162800 - Insumos para Manufactura y Repuestos para Maquinaria Industrial</v>
          </cell>
        </row>
        <row r="1500">
          <cell r="Z1500">
            <v>31162800</v>
          </cell>
          <cell r="AA1500" t="str">
            <v>Insumos para Manufactura y Repuestos para Maquinaria Industrial</v>
          </cell>
          <cell r="AB1500" t="str">
            <v>31162800 - Insumos para Manufactura y Repuestos para Maquinaria Industrial</v>
          </cell>
        </row>
        <row r="1501">
          <cell r="Z1501">
            <v>31162800</v>
          </cell>
          <cell r="AA1501" t="str">
            <v>Insumos para Manufactura y Repuestos para Maquinaria Industrial</v>
          </cell>
          <cell r="AB1501" t="str">
            <v>31162800 - Insumos para Manufactura y Repuestos para Maquinaria Industrial</v>
          </cell>
        </row>
        <row r="1502">
          <cell r="Z1502">
            <v>24121500</v>
          </cell>
          <cell r="AA1502" t="str">
            <v>Materiales de empaque</v>
          </cell>
          <cell r="AB1502" t="str">
            <v>24121500 - Materiales de empaque</v>
          </cell>
        </row>
        <row r="1503">
          <cell r="Z1503">
            <v>24121500</v>
          </cell>
          <cell r="AA1503" t="str">
            <v>Materiales de empaque</v>
          </cell>
          <cell r="AB1503" t="str">
            <v>24121500 - Materiales de empaque</v>
          </cell>
        </row>
        <row r="1504">
          <cell r="Z1504">
            <v>24121500</v>
          </cell>
          <cell r="AA1504" t="str">
            <v>Materiales de empaque</v>
          </cell>
          <cell r="AB1504" t="str">
            <v>24121500 - Materiales de empaque</v>
          </cell>
        </row>
        <row r="1505">
          <cell r="Z1505">
            <v>24121500</v>
          </cell>
          <cell r="AA1505" t="str">
            <v>Materiales de empaque</v>
          </cell>
          <cell r="AB1505" t="str">
            <v>24121500 - Materiales de empaque</v>
          </cell>
        </row>
        <row r="1506">
          <cell r="Z1506">
            <v>24121500</v>
          </cell>
          <cell r="AA1506" t="str">
            <v>Materiales de empaque</v>
          </cell>
          <cell r="AB1506" t="str">
            <v>24121500 - Materiales de empaque</v>
          </cell>
        </row>
        <row r="1507">
          <cell r="Z1507">
            <v>31162800</v>
          </cell>
          <cell r="AA1507" t="str">
            <v>Insumos para Manufactura y Repuestos para Maquinaria Industrial</v>
          </cell>
          <cell r="AB1507" t="str">
            <v>31162800 - Insumos para Manufactura y Repuestos para Maquinaria Industrial</v>
          </cell>
        </row>
        <row r="1508">
          <cell r="Z1508">
            <v>31162800</v>
          </cell>
          <cell r="AA1508" t="str">
            <v>Insumos para Manufactura y Repuestos para Maquinaria Industrial</v>
          </cell>
          <cell r="AB1508" t="str">
            <v>31162800 - Insumos para Manufactura y Repuestos para Maquinaria Industrial</v>
          </cell>
        </row>
        <row r="1509">
          <cell r="Z1509" t="str">
            <v>NA</v>
          </cell>
          <cell r="AA1509" t="str">
            <v>Otrosí</v>
          </cell>
          <cell r="AB1509" t="str">
            <v>NA - Otrosí</v>
          </cell>
        </row>
        <row r="1510">
          <cell r="Z1510">
            <v>31162800</v>
          </cell>
          <cell r="AA1510" t="str">
            <v>Insumos para Manufactura y Repuestos para Maquinaria Industrial</v>
          </cell>
          <cell r="AB1510" t="str">
            <v>31162800 - Insumos para Manufactura y Repuestos para Maquinaria Industrial</v>
          </cell>
        </row>
        <row r="1511">
          <cell r="Z1511">
            <v>31162800</v>
          </cell>
          <cell r="AA1511" t="str">
            <v>Insumos para Manufactura y Repuestos para Maquinaria Industrial</v>
          </cell>
          <cell r="AB1511" t="str">
            <v>31162800 - Insumos para Manufactura y Repuestos para Maquinaria Industrial</v>
          </cell>
        </row>
        <row r="1512">
          <cell r="Z1512">
            <v>31162800</v>
          </cell>
          <cell r="AA1512" t="str">
            <v>Insumos para Manufactura y Repuestos para Maquinaria Industrial</v>
          </cell>
          <cell r="AB1512" t="str">
            <v>31162800 - Insumos para Manufactura y Repuestos para Maquinaria Industrial</v>
          </cell>
        </row>
        <row r="1513">
          <cell r="Z1513">
            <v>31162800</v>
          </cell>
          <cell r="AA1513" t="str">
            <v>Insumos para Manufactura y Repuestos para Maquinaria Industrial</v>
          </cell>
          <cell r="AB1513" t="str">
            <v>31162800 - Insumos para Manufactura y Repuestos para Maquinaria Industrial</v>
          </cell>
        </row>
        <row r="1514">
          <cell r="Z1514">
            <v>31162800</v>
          </cell>
          <cell r="AA1514" t="str">
            <v>Insumos para Manufactura y Repuestos para Maquinaria Industrial</v>
          </cell>
          <cell r="AB1514" t="str">
            <v>31162800 - Insumos para Manufactura y Repuestos para Maquinaria Industrial</v>
          </cell>
        </row>
        <row r="1515">
          <cell r="Z1515">
            <v>31162800</v>
          </cell>
          <cell r="AA1515" t="str">
            <v>Insumos para Manufactura y Repuestos para Maquinaria Industrial</v>
          </cell>
          <cell r="AB1515" t="str">
            <v>31162800 - Insumos para Manufactura y Repuestos para Maquinaria Industrial</v>
          </cell>
        </row>
        <row r="1516">
          <cell r="Z1516">
            <v>23151500</v>
          </cell>
          <cell r="AA1516" t="str">
            <v>Maquinaria, equipo, accesorios y suministros para procesos industriales</v>
          </cell>
          <cell r="AB1516" t="str">
            <v>23151500 - Maquinaria, equipo, accesorios y suministros para procesos industriales</v>
          </cell>
        </row>
        <row r="1517">
          <cell r="Z1517">
            <v>23151500</v>
          </cell>
          <cell r="AA1517" t="str">
            <v>Maquinaria, equipo, accesorios y suministros para procesos industriales</v>
          </cell>
          <cell r="AB1517" t="str">
            <v>23151500 - Maquinaria, equipo, accesorios y suministros para procesos industriales</v>
          </cell>
        </row>
        <row r="1518">
          <cell r="Z1518">
            <v>23151500</v>
          </cell>
          <cell r="AA1518" t="str">
            <v>Maquinaria, equipo, accesorios y suministros para procesos industriales</v>
          </cell>
          <cell r="AB1518" t="str">
            <v>23151500 - Maquinaria, equipo, accesorios y suministros para procesos industriales</v>
          </cell>
        </row>
        <row r="1519">
          <cell r="Z1519">
            <v>23151500</v>
          </cell>
          <cell r="AA1519" t="str">
            <v>Maquinaria, equipo, accesorios y suministros para procesos industriales</v>
          </cell>
          <cell r="AB1519" t="str">
            <v>23151500 - Maquinaria, equipo, accesorios y suministros para procesos industriales</v>
          </cell>
        </row>
        <row r="1520">
          <cell r="Z1520">
            <v>41101500</v>
          </cell>
          <cell r="AA1520" t="str">
            <v>Equipo para laboratorio, accesorios y suministros - otros de medida, observación y ensayo</v>
          </cell>
          <cell r="AB1520" t="str">
            <v>41101500 - Equipo para laboratorio, accesorios y suministros - otros de medida, observación y ensayo</v>
          </cell>
        </row>
        <row r="1521">
          <cell r="Z1521">
            <v>73152100</v>
          </cell>
          <cell r="AA1521" t="str">
            <v>Servicios de mantenimiento, reparación y repotenciación de equipo de manufactura</v>
          </cell>
          <cell r="AB1521" t="str">
            <v>73152100 - Servicios de mantenimiento, reparación y repotenciación de equipo de manufactura</v>
          </cell>
        </row>
        <row r="1522">
          <cell r="Z1522">
            <v>73152100</v>
          </cell>
          <cell r="AA1522" t="str">
            <v>Servicios de mantenimiento, reparación y repotenciación de equipo de manufactura</v>
          </cell>
          <cell r="AB1522" t="str">
            <v>73152100 - Servicios de mantenimiento, reparación y repotenciación de equipo de manufactura</v>
          </cell>
        </row>
        <row r="1523">
          <cell r="Z1523">
            <v>73152100</v>
          </cell>
          <cell r="AA1523" t="str">
            <v>Servicios de mantenimiento, reparación y repotenciación de equipo de manufactura</v>
          </cell>
          <cell r="AB1523" t="str">
            <v>73152100 - Servicios de mantenimiento, reparación y repotenciación de equipo de manufactura</v>
          </cell>
        </row>
        <row r="1524">
          <cell r="Z1524">
            <v>73152100</v>
          </cell>
          <cell r="AA1524" t="str">
            <v>Servicios de mantenimiento, reparación y repotenciación de equipo de manufactura</v>
          </cell>
          <cell r="AB1524" t="str">
            <v>73152100 - Servicios de mantenimiento, reparación y repotenciación de equipo de manufactura</v>
          </cell>
        </row>
        <row r="1525">
          <cell r="Z1525">
            <v>73152100</v>
          </cell>
          <cell r="AA1525" t="str">
            <v>Servicios de mantenimiento, reparación y repotenciación de equipo de manufactura</v>
          </cell>
          <cell r="AB1525" t="str">
            <v>73152100 - Servicios de mantenimiento, reparación y repotenciación de equipo de manufactura</v>
          </cell>
        </row>
        <row r="1526">
          <cell r="Z1526">
            <v>73152100</v>
          </cell>
          <cell r="AA1526" t="str">
            <v>Servicios de mantenimiento, reparación y repotenciación de equipo de manufactura</v>
          </cell>
          <cell r="AB1526" t="str">
            <v>73152100 - Servicios de mantenimiento, reparación y repotenciación de equipo de manufactura</v>
          </cell>
        </row>
        <row r="1527">
          <cell r="Z1527">
            <v>73152100</v>
          </cell>
          <cell r="AA1527" t="str">
            <v>Servicios de mantenimiento, reparación y repotenciación de equipo de manufactura</v>
          </cell>
          <cell r="AB1527" t="str">
            <v>73152100 - Servicios de mantenimiento, reparación y repotenciación de equipo de manufactura</v>
          </cell>
        </row>
        <row r="1528">
          <cell r="Z1528">
            <v>73152100</v>
          </cell>
          <cell r="AA1528" t="str">
            <v>Servicios de mantenimiento, reparación y repotenciación de equipo de manufactura</v>
          </cell>
          <cell r="AB1528" t="str">
            <v>73152100 - Servicios de mantenimiento, reparación y repotenciación de equipo de manufactura</v>
          </cell>
        </row>
        <row r="1529">
          <cell r="Z1529">
            <v>73152100</v>
          </cell>
          <cell r="AA1529" t="str">
            <v>Servicios de mantenimiento, reparación y repotenciación de equipo de manufactura</v>
          </cell>
          <cell r="AB1529" t="str">
            <v>73152100 - Servicios de mantenimiento, reparación y repotenciación de equipo de manufactura</v>
          </cell>
        </row>
        <row r="1530">
          <cell r="Z1530">
            <v>86101700</v>
          </cell>
          <cell r="AA1530" t="str">
            <v>Servicios de capacitación vocacional no científica</v>
          </cell>
          <cell r="AB1530" t="str">
            <v>86101700 - Servicios de capacitación vocacional no científica</v>
          </cell>
        </row>
        <row r="1531">
          <cell r="Z1531">
            <v>86101700</v>
          </cell>
          <cell r="AA1531" t="str">
            <v>Servicios de capacitación vocacional no científica</v>
          </cell>
          <cell r="AB1531" t="str">
            <v>86101700 - Servicios de capacitación vocacional no científica</v>
          </cell>
        </row>
        <row r="1532">
          <cell r="Z1532">
            <v>31162800</v>
          </cell>
          <cell r="AA1532" t="str">
            <v>Insumos para Manufactura y Repuestos para Maquinaria Industrial</v>
          </cell>
          <cell r="AB1532" t="str">
            <v>31162800 - Insumos para Manufactura y Repuestos para Maquinaria Industrial</v>
          </cell>
        </row>
        <row r="1533">
          <cell r="Z1533">
            <v>31162800</v>
          </cell>
          <cell r="AA1533" t="str">
            <v>Insumos para Manufactura y Repuestos para Maquinaria Industrial</v>
          </cell>
          <cell r="AB1533" t="str">
            <v>31162800 - Insumos para Manufactura y Repuestos para Maquinaria Industrial</v>
          </cell>
        </row>
        <row r="1534">
          <cell r="Z1534">
            <v>31162800</v>
          </cell>
          <cell r="AA1534" t="str">
            <v>Insumos para Manufactura y Repuestos para Maquinaria Industrial</v>
          </cell>
          <cell r="AB1534" t="str">
            <v>31162800 - Insumos para Manufactura y Repuestos para Maquinaria Industrial</v>
          </cell>
        </row>
        <row r="1535">
          <cell r="Z1535">
            <v>23151500</v>
          </cell>
          <cell r="AA1535" t="str">
            <v>Maquinaria, equipo, accesorios y suministros para procesos industriales</v>
          </cell>
          <cell r="AB1535" t="str">
            <v>23151500 - Maquinaria, equipo, accesorios y suministros para procesos industriales</v>
          </cell>
        </row>
        <row r="1536">
          <cell r="Z1536">
            <v>31162800</v>
          </cell>
          <cell r="AA1536" t="str">
            <v>Insumos para Manufactura y Repuestos para Maquinaria Industrial</v>
          </cell>
          <cell r="AB1536" t="str">
            <v>31162800 - Insumos para Manufactura y Repuestos para Maquinaria Industrial</v>
          </cell>
        </row>
        <row r="1537">
          <cell r="Z1537">
            <v>11101700</v>
          </cell>
          <cell r="AA1537" t="str">
            <v>Metales de Base</v>
          </cell>
          <cell r="AB1537" t="str">
            <v>11101700 - Metales de Base</v>
          </cell>
        </row>
        <row r="1538">
          <cell r="Z1538">
            <v>26111700</v>
          </cell>
          <cell r="AA1538" t="str">
            <v>Baterías, pilas y accesorios</v>
          </cell>
          <cell r="AB1538" t="str">
            <v>26111700 - Baterías, pilas y accesorios</v>
          </cell>
        </row>
        <row r="1539">
          <cell r="Z1539">
            <v>31162800</v>
          </cell>
          <cell r="AA1539" t="str">
            <v>Insumos para Manufactura y Repuestos para Maquinaria Industrial</v>
          </cell>
          <cell r="AB1539" t="str">
            <v>31162800 - Insumos para Manufactura y Repuestos para Maquinaria Industrial</v>
          </cell>
        </row>
        <row r="1540">
          <cell r="Z1540">
            <v>31162800</v>
          </cell>
          <cell r="AA1540" t="str">
            <v>Insumos para Manufactura y Repuestos para Maquinaria Industrial</v>
          </cell>
          <cell r="AB1540" t="str">
            <v>31162800 - Insumos para Manufactura y Repuestos para Maquinaria Industrial</v>
          </cell>
        </row>
        <row r="1541">
          <cell r="Z1541">
            <v>81101500</v>
          </cell>
          <cell r="AA1541" t="str">
            <v>Servicios de Ingeniería, arquitectura y diseño</v>
          </cell>
          <cell r="AB1541" t="str">
            <v>81101500 - Servicios de Ingeniería, arquitectura y diseño</v>
          </cell>
        </row>
        <row r="1542">
          <cell r="Z1542">
            <v>72103300</v>
          </cell>
          <cell r="AA1542" t="str">
            <v>Servicios de mantenimiento, reparación de infraestructura y adecuaciones</v>
          </cell>
          <cell r="AB1542" t="str">
            <v>72103300 - Servicios de mantenimiento, reparación de infraestructura y adecuaciones</v>
          </cell>
        </row>
        <row r="1543">
          <cell r="Z1543">
            <v>23151500</v>
          </cell>
          <cell r="AA1543" t="str">
            <v>Maquinaria, equipo, accesorios y suministros para procesos industriales</v>
          </cell>
          <cell r="AB1543" t="str">
            <v>23151500 - Maquinaria, equipo, accesorios y suministros para procesos industriales</v>
          </cell>
        </row>
        <row r="1544">
          <cell r="Z1544">
            <v>15101500</v>
          </cell>
          <cell r="AA1544" t="str">
            <v>Petróleo y Destilados - Combustible</v>
          </cell>
          <cell r="AB1544" t="str">
            <v>15101500 - Petróleo y Destilados - Combustible</v>
          </cell>
        </row>
        <row r="1545">
          <cell r="Z1545">
            <v>39121700</v>
          </cell>
          <cell r="AA1545" t="str">
            <v>Insumos y herramientas de ferretería, construcción, eléctricos y electrónica</v>
          </cell>
          <cell r="AB1545" t="str">
            <v>39121700 - Insumos y herramientas de ferretería, construcción, eléctricos y electrónica</v>
          </cell>
        </row>
        <row r="1546">
          <cell r="Z1546">
            <v>31162800</v>
          </cell>
          <cell r="AA1546" t="str">
            <v>Insumos para Manufactura y Repuestos para Maquinaria Industrial</v>
          </cell>
          <cell r="AB1546" t="str">
            <v>31162800 - Insumos para Manufactura y Repuestos para Maquinaria Industrial</v>
          </cell>
        </row>
        <row r="1547">
          <cell r="Z1547">
            <v>39121700</v>
          </cell>
          <cell r="AA1547" t="str">
            <v>Insumos y herramientas de ferretería, construcción, eléctricos y electrónica</v>
          </cell>
          <cell r="AB1547" t="str">
            <v>39121700 - Insumos y herramientas de ferretería, construcción, eléctricos y electrónica</v>
          </cell>
        </row>
        <row r="1548">
          <cell r="Z1548">
            <v>39121700</v>
          </cell>
          <cell r="AA1548" t="str">
            <v>Insumos y herramientas de ferretería, construcción, eléctricos y electrónica</v>
          </cell>
          <cell r="AB1548" t="str">
            <v>39121700 - Insumos y herramientas de ferretería, construcción, eléctricos y electrónica</v>
          </cell>
        </row>
        <row r="1549">
          <cell r="Z1549">
            <v>39121700</v>
          </cell>
          <cell r="AA1549" t="str">
            <v>Insumos y herramientas de ferretería, construcción, eléctricos y electrónica</v>
          </cell>
          <cell r="AB1549" t="str">
            <v>39121700 - Insumos y herramientas de ferretería, construcción, eléctricos y electrónica</v>
          </cell>
        </row>
        <row r="1550">
          <cell r="Z1550">
            <v>31162800</v>
          </cell>
          <cell r="AA1550" t="str">
            <v>Insumos para Manufactura y Repuestos para Maquinaria Industrial</v>
          </cell>
          <cell r="AB1550" t="str">
            <v>31162800 - Insumos para Manufactura y Repuestos para Maquinaria Industrial</v>
          </cell>
        </row>
        <row r="1551">
          <cell r="Z1551">
            <v>31162800</v>
          </cell>
          <cell r="AA1551" t="str">
            <v>Insumos para Manufactura y Repuestos para Maquinaria Industrial</v>
          </cell>
          <cell r="AB1551" t="str">
            <v>31162800 - Insumos para Manufactura y Repuestos para Maquinaria Industrial</v>
          </cell>
        </row>
        <row r="1552">
          <cell r="Z1552">
            <v>24101600</v>
          </cell>
          <cell r="AA1552" t="str">
            <v>Equipo de izaje y accesorios</v>
          </cell>
          <cell r="AB1552" t="str">
            <v>24101600 - Equipo de izaje y accesorios</v>
          </cell>
        </row>
        <row r="1553">
          <cell r="Z1553">
            <v>39121700</v>
          </cell>
          <cell r="AA1553" t="str">
            <v>Insumos y herramientas de ferretería, construcción, eléctricos y electrónica</v>
          </cell>
          <cell r="AB1553" t="str">
            <v>39121700 - Insumos y herramientas de ferretería, construcción, eléctricos y electrónica</v>
          </cell>
        </row>
        <row r="1554">
          <cell r="Z1554">
            <v>39121700</v>
          </cell>
          <cell r="AA1554" t="str">
            <v>Insumos y herramientas de ferretería, construcción, eléctricos y electrónica</v>
          </cell>
          <cell r="AB1554" t="str">
            <v>39121700 - Insumos y herramientas de ferretería, construcción, eléctricos y electrónica</v>
          </cell>
        </row>
        <row r="1555">
          <cell r="Z1555">
            <v>73152100</v>
          </cell>
          <cell r="AA1555" t="str">
            <v>Servicios de mantenimiento, reparación y repotenciación de equipo de manufactura</v>
          </cell>
          <cell r="AB1555" t="str">
            <v>73152100 - Servicios de mantenimiento, reparación y repotenciación de equipo de manufactura</v>
          </cell>
        </row>
        <row r="1556">
          <cell r="Z1556" t="str">
            <v>NA</v>
          </cell>
          <cell r="AA1556" t="str">
            <v>Otrosí</v>
          </cell>
          <cell r="AB1556" t="str">
            <v>NA - Otrosí</v>
          </cell>
        </row>
        <row r="1557">
          <cell r="Z1557">
            <v>41101500</v>
          </cell>
          <cell r="AA1557" t="str">
            <v>Equipo para laboratorio, accesorios y suministros - otros de medida, observación y ensayo</v>
          </cell>
          <cell r="AB1557" t="str">
            <v>41101500 - Equipo para laboratorio, accesorios y suministros - otros de medida, observación y ensayo</v>
          </cell>
        </row>
        <row r="1558">
          <cell r="Z1558" t="str">
            <v>NA</v>
          </cell>
          <cell r="AA1558" t="str">
            <v>Otrosí</v>
          </cell>
          <cell r="AB1558" t="str">
            <v>NA - Otrosí</v>
          </cell>
        </row>
        <row r="1559">
          <cell r="Z1559" t="str">
            <v>NA</v>
          </cell>
          <cell r="AA1559" t="str">
            <v>Otrosí</v>
          </cell>
          <cell r="AB1559" t="str">
            <v>NA - Otrosí</v>
          </cell>
        </row>
        <row r="1560">
          <cell r="Z1560" t="str">
            <v>NA</v>
          </cell>
          <cell r="AA1560" t="str">
            <v>Otrosí</v>
          </cell>
          <cell r="AB1560" t="str">
            <v>NA - Otrosí</v>
          </cell>
        </row>
        <row r="1561">
          <cell r="Z1561">
            <v>81101706</v>
          </cell>
          <cell r="AA1561" t="str">
            <v>Mantenimiento de equipos de laboratorio, medición, observación y ensayo</v>
          </cell>
          <cell r="AB1561" t="str">
            <v>81101706 - Mantenimiento de equipos de laboratorio, medición, observación y ensayo</v>
          </cell>
        </row>
        <row r="1562">
          <cell r="Z1562">
            <v>81101706</v>
          </cell>
          <cell r="AA1562" t="str">
            <v>Mantenimiento de equipos de laboratorio, medición, observación y ensayo</v>
          </cell>
          <cell r="AB1562" t="str">
            <v>81101706 - Mantenimiento de equipos de laboratorio, medición, observación y ensayo</v>
          </cell>
        </row>
        <row r="1563">
          <cell r="Z1563">
            <v>72103300</v>
          </cell>
          <cell r="AA1563" t="str">
            <v>Servicios de mantenimiento, reparación de infraestructura y adecuaciones</v>
          </cell>
          <cell r="AB1563" t="str">
            <v>72103300 - Servicios de mantenimiento, reparación de infraestructura y adecuaciones</v>
          </cell>
        </row>
        <row r="1564">
          <cell r="Z1564" t="str">
            <v>NA</v>
          </cell>
          <cell r="AA1564" t="str">
            <v>Otrosí</v>
          </cell>
          <cell r="AB1564" t="str">
            <v>NA - Otrosí</v>
          </cell>
        </row>
        <row r="1565">
          <cell r="Z1565" t="str">
            <v>NA</v>
          </cell>
          <cell r="AA1565" t="str">
            <v>Otrosí</v>
          </cell>
          <cell r="AB1565" t="str">
            <v>NA - Otrosí</v>
          </cell>
        </row>
        <row r="1566">
          <cell r="Z1566" t="str">
            <v>NA</v>
          </cell>
          <cell r="AA1566" t="str">
            <v>Otrosí</v>
          </cell>
          <cell r="AB1566" t="str">
            <v>NA - Otrosí</v>
          </cell>
        </row>
        <row r="1567">
          <cell r="Z1567" t="str">
            <v>NA</v>
          </cell>
          <cell r="AA1567" t="str">
            <v>Otrosí</v>
          </cell>
          <cell r="AB1567" t="str">
            <v>NA - Otrosí</v>
          </cell>
        </row>
        <row r="1568">
          <cell r="Z1568" t="str">
            <v>NA</v>
          </cell>
          <cell r="AA1568" t="str">
            <v>Otrosí</v>
          </cell>
          <cell r="AB1568" t="str">
            <v>NA - Otrosí</v>
          </cell>
        </row>
        <row r="1569">
          <cell r="Z1569" t="str">
            <v>NA</v>
          </cell>
          <cell r="AA1569" t="str">
            <v>Otrosí</v>
          </cell>
          <cell r="AB1569" t="str">
            <v>NA - Otrosí</v>
          </cell>
        </row>
        <row r="1570">
          <cell r="Z1570">
            <v>73152100</v>
          </cell>
          <cell r="AA1570" t="str">
            <v>Servicios de mantenimiento, reparación y repotenciación de equipo de manufactura</v>
          </cell>
          <cell r="AB1570" t="str">
            <v>73152100 - Servicios de mantenimiento, reparación y repotenciación de equipo de manufactura</v>
          </cell>
        </row>
        <row r="1571">
          <cell r="Z1571">
            <v>81101706</v>
          </cell>
          <cell r="AA1571" t="str">
            <v>Mantenimiento de equipos de laboratorio, medición, observación y ensayo</v>
          </cell>
          <cell r="AB1571" t="str">
            <v>81101706 - Mantenimiento de equipos de laboratorio, medición, observación y ensayo</v>
          </cell>
        </row>
        <row r="1572">
          <cell r="Z1572" t="str">
            <v>NA</v>
          </cell>
          <cell r="AA1572" t="str">
            <v>Otrosí</v>
          </cell>
          <cell r="AB1572" t="str">
            <v>NA - Otrosí</v>
          </cell>
        </row>
        <row r="1573">
          <cell r="Z1573">
            <v>81101706</v>
          </cell>
          <cell r="AA1573" t="str">
            <v>Mantenimiento de equipos de laboratorio, medición, observación y ensayo</v>
          </cell>
          <cell r="AB1573" t="str">
            <v>81101706 - Mantenimiento de equipos de laboratorio, medición, observación y ensayo</v>
          </cell>
        </row>
        <row r="1574">
          <cell r="Z1574">
            <v>73152100</v>
          </cell>
          <cell r="AA1574" t="str">
            <v>Servicios de mantenimiento, reparación y repotenciación de equipo de manufactura</v>
          </cell>
          <cell r="AB1574" t="str">
            <v>73152100 - Servicios de mantenimiento, reparación y repotenciación de equipo de manufactura</v>
          </cell>
        </row>
        <row r="1575">
          <cell r="Z1575">
            <v>31162800</v>
          </cell>
          <cell r="AA1575" t="str">
            <v>Insumos para Manufactura y Repuestos para Maquinaria Industrial</v>
          </cell>
          <cell r="AB1575" t="str">
            <v>31162800 - Insumos para Manufactura y Repuestos para Maquinaria Industrial</v>
          </cell>
        </row>
        <row r="1576">
          <cell r="Z1576">
            <v>31162800</v>
          </cell>
          <cell r="AA1576" t="str">
            <v>Insumos para Manufactura y Repuestos para Maquinaria Industrial</v>
          </cell>
          <cell r="AB1576" t="str">
            <v>31162800 - Insumos para Manufactura y Repuestos para Maquinaria Industrial</v>
          </cell>
        </row>
        <row r="1577">
          <cell r="Z1577">
            <v>31162800</v>
          </cell>
          <cell r="AA1577" t="str">
            <v>Insumos para Manufactura y Repuestos para Maquinaria Industrial</v>
          </cell>
          <cell r="AB1577" t="str">
            <v>31162800 - Insumos para Manufactura y Repuestos para Maquinaria Industrial</v>
          </cell>
        </row>
        <row r="1578">
          <cell r="Z1578">
            <v>31162800</v>
          </cell>
          <cell r="AA1578" t="str">
            <v>Insumos para Manufactura y Repuestos para Maquinaria Industrial</v>
          </cell>
          <cell r="AB1578" t="str">
            <v>31162800 - Insumos para Manufactura y Repuestos para Maquinaria Industrial</v>
          </cell>
        </row>
        <row r="1579">
          <cell r="Z1579">
            <v>31162800</v>
          </cell>
          <cell r="AA1579" t="str">
            <v>Insumos para Manufactura y Repuestos para Maquinaria Industrial</v>
          </cell>
          <cell r="AB1579" t="str">
            <v>31162800 - Insumos para Manufactura y Repuestos para Maquinaria Industrial</v>
          </cell>
        </row>
        <row r="1580">
          <cell r="Z1580">
            <v>31162800</v>
          </cell>
          <cell r="AA1580" t="str">
            <v>Insumos para Manufactura y Repuestos para Maquinaria Industrial</v>
          </cell>
          <cell r="AB1580" t="str">
            <v>31162800 - Insumos para Manufactura y Repuestos para Maquinaria Industrial</v>
          </cell>
        </row>
        <row r="1581">
          <cell r="Z1581">
            <v>80101500</v>
          </cell>
          <cell r="AA1581" t="str">
            <v>Servicios de consultoría, asesores, administración corporativa y auditorías</v>
          </cell>
          <cell r="AB1581" t="str">
            <v>80101500 - Servicios de consultoría, asesores, administración corporativa y auditorías</v>
          </cell>
        </row>
        <row r="1582">
          <cell r="Z1582">
            <v>80101500</v>
          </cell>
          <cell r="AA1582" t="str">
            <v>Servicios de consultoría, asesores, administración corporativa y auditorías</v>
          </cell>
          <cell r="AB1582" t="str">
            <v>80101500 - Servicios de consultoría, asesores, administración corporativa y auditorías</v>
          </cell>
        </row>
        <row r="1583">
          <cell r="Z1583">
            <v>86101700</v>
          </cell>
          <cell r="AA1583" t="str">
            <v>Servicios de capacitación vocacional no científica</v>
          </cell>
          <cell r="AB1583" t="str">
            <v>86101700 - Servicios de capacitación vocacional no científica</v>
          </cell>
        </row>
        <row r="1584">
          <cell r="Z1584">
            <v>86101700</v>
          </cell>
          <cell r="AA1584" t="str">
            <v>Servicios de capacitación vocacional no científica</v>
          </cell>
          <cell r="AB1584" t="str">
            <v>86101700 - Servicios de capacitación vocacional no científica</v>
          </cell>
        </row>
        <row r="1585">
          <cell r="Z1585">
            <v>86101700</v>
          </cell>
          <cell r="AA1585" t="str">
            <v>Servicios de capacitación vocacional no científica</v>
          </cell>
          <cell r="AB1585" t="str">
            <v>86101700 - Servicios de capacitación vocacional no científica</v>
          </cell>
        </row>
        <row r="1586">
          <cell r="Z1586">
            <v>86101700</v>
          </cell>
          <cell r="AA1586" t="str">
            <v>Servicios de capacitación vocacional no científica</v>
          </cell>
          <cell r="AB1586" t="str">
            <v>86101700 - Servicios de capacitación vocacional no científica</v>
          </cell>
        </row>
        <row r="1587">
          <cell r="Z1587">
            <v>86101700</v>
          </cell>
          <cell r="AA1587" t="str">
            <v>Servicios de capacitación vocacional no científica</v>
          </cell>
          <cell r="AB1587" t="str">
            <v>86101700 - Servicios de capacitación vocacional no científica</v>
          </cell>
        </row>
        <row r="1588">
          <cell r="Z1588">
            <v>56111900</v>
          </cell>
          <cell r="AA1588" t="str">
            <v>Muebles industriales</v>
          </cell>
          <cell r="AB1588" t="str">
            <v>56111900 - Muebles industriales</v>
          </cell>
        </row>
        <row r="1589">
          <cell r="Z1589">
            <v>41101500</v>
          </cell>
          <cell r="AA1589" t="str">
            <v>Equipo para laboratorio, accesorios y suministros - otros de medida, observación y ensayo</v>
          </cell>
          <cell r="AB1589" t="str">
            <v>41101500 - Equipo para laboratorio, accesorios y suministros - otros de medida, observación y ensayo</v>
          </cell>
        </row>
        <row r="1590">
          <cell r="Z1590">
            <v>43231500</v>
          </cell>
          <cell r="AA1590" t="str">
            <v>Software funcional específico de la empresa</v>
          </cell>
          <cell r="AB1590" t="str">
            <v>43231500 - Software funcional específico de la empresa</v>
          </cell>
        </row>
        <row r="1591">
          <cell r="Z1591">
            <v>23151500</v>
          </cell>
          <cell r="AA1591" t="str">
            <v>Maquinaria, equipo, accesorios y suministros para procesos industriales</v>
          </cell>
          <cell r="AB1591" t="str">
            <v>23151500 - Maquinaria, equipo, accesorios y suministros para procesos industriales</v>
          </cell>
        </row>
        <row r="1592">
          <cell r="Z1592">
            <v>41101500</v>
          </cell>
          <cell r="AA1592" t="str">
            <v>Equipo para laboratorio, accesorios y suministros - otros de medida, observación y ensayo</v>
          </cell>
          <cell r="AB1592" t="str">
            <v>41101500 - Equipo para laboratorio, accesorios y suministros - otros de medida, observación y ensayo</v>
          </cell>
        </row>
        <row r="1593">
          <cell r="Z1593">
            <v>41101500</v>
          </cell>
          <cell r="AA1593" t="str">
            <v>Equipo para laboratorio, accesorios y suministros - otros de medida, observación y ensayo</v>
          </cell>
          <cell r="AB1593" t="str">
            <v>41101500 - Equipo para laboratorio, accesorios y suministros - otros de medida, observación y ensayo</v>
          </cell>
        </row>
        <row r="1594">
          <cell r="Z1594">
            <v>41101500</v>
          </cell>
          <cell r="AA1594" t="str">
            <v>Equipo para laboratorio, accesorios y suministros - otros de medida, observación y ensayo</v>
          </cell>
          <cell r="AB1594" t="str">
            <v>41101500 - Equipo para laboratorio, accesorios y suministros - otros de medida, observación y ensayo</v>
          </cell>
        </row>
        <row r="1595">
          <cell r="Z1595">
            <v>41101500</v>
          </cell>
          <cell r="AA1595" t="str">
            <v>Equipo para laboratorio, accesorios y suministros - otros de medida, observación y ensayo</v>
          </cell>
          <cell r="AB1595" t="str">
            <v>41101500 - Equipo para laboratorio, accesorios y suministros - otros de medida, observación y ensayo</v>
          </cell>
        </row>
        <row r="1596">
          <cell r="Z1596">
            <v>41101500</v>
          </cell>
          <cell r="AA1596" t="str">
            <v>Equipo para laboratorio, accesorios y suministros - otros de medida, observación y ensayo</v>
          </cell>
          <cell r="AB1596" t="str">
            <v>41101500 - Equipo para laboratorio, accesorios y suministros - otros de medida, observación y ensayo</v>
          </cell>
        </row>
        <row r="1597">
          <cell r="Z1597">
            <v>11101700</v>
          </cell>
          <cell r="AA1597" t="str">
            <v>Metales de Base</v>
          </cell>
          <cell r="AB1597" t="str">
            <v>11101700 - Metales de Base</v>
          </cell>
        </row>
        <row r="1598">
          <cell r="Z1598">
            <v>11101700</v>
          </cell>
          <cell r="AA1598" t="str">
            <v>Metales de Base</v>
          </cell>
          <cell r="AB1598" t="str">
            <v>11101700 - Metales de Base</v>
          </cell>
        </row>
        <row r="1599">
          <cell r="Z1599">
            <v>41101500</v>
          </cell>
          <cell r="AA1599" t="str">
            <v>Equipo para laboratorio, accesorios y suministros - otros de medida, observación y ensayo</v>
          </cell>
          <cell r="AB1599" t="str">
            <v>41101500 - Equipo para laboratorio, accesorios y suministros - otros de medida, observación y ensayo</v>
          </cell>
        </row>
        <row r="1600">
          <cell r="Z1600">
            <v>23151500</v>
          </cell>
          <cell r="AA1600" t="str">
            <v>Maquinaria, equipo, accesorios y suministros para procesos industriales</v>
          </cell>
          <cell r="AB1600" t="str">
            <v>23151500 - Maquinaria, equipo, accesorios y suministros para procesos industriales</v>
          </cell>
        </row>
        <row r="1601">
          <cell r="Z1601">
            <v>23151500</v>
          </cell>
          <cell r="AA1601" t="str">
            <v>Maquinaria, equipo, accesorios y suministros para procesos industriales</v>
          </cell>
          <cell r="AB1601" t="str">
            <v>23151500 - Maquinaria, equipo, accesorios y suministros para procesos industriales</v>
          </cell>
        </row>
        <row r="1602">
          <cell r="Z1602">
            <v>23151500</v>
          </cell>
          <cell r="AA1602" t="str">
            <v>Maquinaria, equipo, accesorios y suministros para procesos industriales</v>
          </cell>
          <cell r="AB1602" t="str">
            <v>23151500 - Maquinaria, equipo, accesorios y suministros para procesos industriales</v>
          </cell>
        </row>
        <row r="1603">
          <cell r="Z1603">
            <v>31162800</v>
          </cell>
          <cell r="AA1603" t="str">
            <v>Insumos para Manufactura y Repuestos para Maquinaria Industrial</v>
          </cell>
          <cell r="AB1603" t="str">
            <v>31162800 - Insumos para Manufactura y Repuestos para Maquinaria Industrial</v>
          </cell>
        </row>
        <row r="1604">
          <cell r="Z1604">
            <v>73152100</v>
          </cell>
          <cell r="AA1604" t="str">
            <v>Servicios de mantenimiento, reparación y repotenciación de equipo de manufactura</v>
          </cell>
          <cell r="AB1604" t="str">
            <v>73152100 - Servicios de mantenimiento, reparación y repotenciación de equipo de manufactura</v>
          </cell>
        </row>
        <row r="1605">
          <cell r="Z1605">
            <v>31162800</v>
          </cell>
          <cell r="AA1605" t="str">
            <v>Insumos para Manufactura y Repuestos para Maquinaria Industrial</v>
          </cell>
          <cell r="AB1605" t="str">
            <v>31162800 - Insumos para Manufactura y Repuestos para Maquinaria Industrial</v>
          </cell>
        </row>
        <row r="1606">
          <cell r="Z1606">
            <v>11101700</v>
          </cell>
          <cell r="AA1606" t="str">
            <v>Metales de Base</v>
          </cell>
          <cell r="AB1606" t="str">
            <v>11101700 - Metales de Base</v>
          </cell>
        </row>
        <row r="1607">
          <cell r="Z1607">
            <v>11101700</v>
          </cell>
          <cell r="AA1607" t="str">
            <v>Metales de Base</v>
          </cell>
          <cell r="AB1607" t="str">
            <v>11101700 - Metales de Base</v>
          </cell>
        </row>
        <row r="1608">
          <cell r="Z1608" t="str">
            <v>NA</v>
          </cell>
          <cell r="AA1608" t="str">
            <v>Otros</v>
          </cell>
          <cell r="AB1608" t="str">
            <v>NA - Otros</v>
          </cell>
        </row>
        <row r="1609">
          <cell r="Z1609" t="str">
            <v>NA</v>
          </cell>
          <cell r="AA1609" t="str">
            <v>Otros</v>
          </cell>
          <cell r="AB1609" t="str">
            <v>NA - Otros</v>
          </cell>
        </row>
        <row r="1610">
          <cell r="Z1610">
            <v>23151500</v>
          </cell>
          <cell r="AA1610" t="str">
            <v>Maquinaria, equipo, accesorios y suministros para procesos industriales</v>
          </cell>
          <cell r="AB1610" t="str">
            <v>23151500 - Maquinaria, equipo, accesorios y suministros para procesos industriales</v>
          </cell>
        </row>
        <row r="1611">
          <cell r="Z1611">
            <v>11101700</v>
          </cell>
          <cell r="AA1611" t="str">
            <v>Metales de Base</v>
          </cell>
          <cell r="AB1611" t="str">
            <v>11101700 - Metales de Base</v>
          </cell>
        </row>
        <row r="1612">
          <cell r="Z1612">
            <v>24121500</v>
          </cell>
          <cell r="AA1612" t="str">
            <v>Materiales de empaque</v>
          </cell>
          <cell r="AB1612" t="str">
            <v>24121500 - Materiales de empaque</v>
          </cell>
        </row>
        <row r="1613">
          <cell r="Z1613">
            <v>73152100</v>
          </cell>
          <cell r="AA1613" t="str">
            <v>Servicios de mantenimiento, reparación y repotenciación de equipo de manufactura</v>
          </cell>
          <cell r="AB1613" t="str">
            <v>73152100 - Servicios de mantenimiento, reparación y repotenciación de equipo de manufactura</v>
          </cell>
        </row>
        <row r="1614">
          <cell r="Z1614">
            <v>31162800</v>
          </cell>
          <cell r="AA1614" t="str">
            <v>Insumos para Manufactura y Repuestos para Maquinaria Industrial</v>
          </cell>
          <cell r="AB1614" t="str">
            <v>31162800 - Insumos para Manufactura y Repuestos para Maquinaria Industrial</v>
          </cell>
        </row>
        <row r="1615">
          <cell r="Z1615">
            <v>14122200</v>
          </cell>
          <cell r="AA1615" t="str">
            <v>Papeles especializados de uso industrial</v>
          </cell>
          <cell r="AB1615" t="str">
            <v>14122200 - Papeles especializados de uso industrial</v>
          </cell>
        </row>
        <row r="1616">
          <cell r="Z1616">
            <v>24121500</v>
          </cell>
          <cell r="AA1616" t="str">
            <v>Materiales de empaque</v>
          </cell>
          <cell r="AB1616" t="str">
            <v>24121500 - Materiales de empaque</v>
          </cell>
        </row>
        <row r="1617">
          <cell r="Z1617">
            <v>12171700</v>
          </cell>
          <cell r="AA1617" t="str">
            <v>Compuestos de colores y dispersiones - Tintas</v>
          </cell>
          <cell r="AB1617" t="str">
            <v>12171700 - Compuestos de colores y dispersiones - Tintas</v>
          </cell>
        </row>
        <row r="1618">
          <cell r="Z1618" t="str">
            <v>NA</v>
          </cell>
          <cell r="AA1618" t="str">
            <v>Otrosí</v>
          </cell>
          <cell r="AB1618" t="str">
            <v>NA - Otrosí</v>
          </cell>
        </row>
        <row r="1619">
          <cell r="Z1619">
            <v>31162800</v>
          </cell>
          <cell r="AA1619" t="str">
            <v>Insumos para Manufactura y Repuestos para Maquinaria Industrial</v>
          </cell>
          <cell r="AB1619" t="str">
            <v>31162800 - Insumos para Manufactura y Repuestos para Maquinaria Industrial</v>
          </cell>
        </row>
        <row r="1620">
          <cell r="Z1620" t="str">
            <v>NA</v>
          </cell>
          <cell r="AA1620" t="str">
            <v>Otrosí</v>
          </cell>
          <cell r="AB1620" t="str">
            <v>NA - Otrosí</v>
          </cell>
        </row>
        <row r="1621">
          <cell r="Z1621">
            <v>86101700</v>
          </cell>
          <cell r="AA1621" t="str">
            <v>Servicios de capacitación vocacional no científica</v>
          </cell>
          <cell r="AB1621" t="str">
            <v>86101700 - Servicios de capacitación vocacional no científica</v>
          </cell>
        </row>
        <row r="1622">
          <cell r="Z1622">
            <v>23151500</v>
          </cell>
          <cell r="AA1622" t="str">
            <v>Maquinaria, equipo, accesorios y suministros para procesos industriales</v>
          </cell>
          <cell r="AB1622" t="str">
            <v>23151500 - Maquinaria, equipo, accesorios y suministros para procesos industriales</v>
          </cell>
        </row>
        <row r="1623">
          <cell r="Z1623">
            <v>24101600</v>
          </cell>
          <cell r="AA1623" t="str">
            <v>Equipo de izaje y accesorios</v>
          </cell>
          <cell r="AB1623" t="str">
            <v>24101600 - Equipo de izaje y accesorios</v>
          </cell>
        </row>
        <row r="1624">
          <cell r="Z1624">
            <v>24121500</v>
          </cell>
          <cell r="AA1624" t="str">
            <v>Materiales de empaque</v>
          </cell>
          <cell r="AB1624" t="str">
            <v>24121500 - Materiales de empaque</v>
          </cell>
        </row>
        <row r="1625">
          <cell r="Z1625">
            <v>24121500</v>
          </cell>
          <cell r="AA1625" t="str">
            <v>Materiales de empaque</v>
          </cell>
          <cell r="AB1625" t="str">
            <v>24121500 - Materiales de empaque</v>
          </cell>
        </row>
        <row r="1626">
          <cell r="Z1626">
            <v>14122200</v>
          </cell>
          <cell r="AA1626" t="str">
            <v>Papeles especializados de uso industrial</v>
          </cell>
          <cell r="AB1626" t="str">
            <v>14122200 - Papeles especializados de uso industrial</v>
          </cell>
        </row>
        <row r="1627">
          <cell r="Z1627">
            <v>14122200</v>
          </cell>
          <cell r="AA1627" t="str">
            <v>Papeles especializados de uso industrial</v>
          </cell>
          <cell r="AB1627" t="str">
            <v>14122200 - Papeles especializados de uso industrial</v>
          </cell>
        </row>
        <row r="1628">
          <cell r="Z1628">
            <v>24121500</v>
          </cell>
          <cell r="AA1628" t="str">
            <v>Materiales de empaque</v>
          </cell>
          <cell r="AB1628" t="str">
            <v>24121500 - Materiales de empaque</v>
          </cell>
        </row>
        <row r="1629">
          <cell r="Z1629">
            <v>23151500</v>
          </cell>
          <cell r="AA1629" t="str">
            <v>Maquinaria, equipo, accesorios y suministros para procesos industriales</v>
          </cell>
          <cell r="AB1629" t="str">
            <v>23151500 - Maquinaria, equipo, accesorios y suministros para procesos industriales</v>
          </cell>
        </row>
        <row r="1630">
          <cell r="Z1630">
            <v>23151500</v>
          </cell>
          <cell r="AA1630" t="str">
            <v>Maquinaria, equipo, accesorios y suministros para procesos industriales</v>
          </cell>
          <cell r="AB1630" t="str">
            <v>23151500 - Maquinaria, equipo, accesorios y suministros para procesos industriales</v>
          </cell>
        </row>
        <row r="1631">
          <cell r="Z1631">
            <v>31162800</v>
          </cell>
          <cell r="AA1631" t="str">
            <v>Insumos para Manufactura y Repuestos para Maquinaria Industrial</v>
          </cell>
          <cell r="AB1631" t="str">
            <v>31162800 - Insumos para Manufactura y Repuestos para Maquinaria Industrial</v>
          </cell>
        </row>
        <row r="1632">
          <cell r="Z1632">
            <v>31162800</v>
          </cell>
          <cell r="AA1632" t="str">
            <v>Insumos para Manufactura y Repuestos para Maquinaria Industrial</v>
          </cell>
          <cell r="AB1632" t="str">
            <v>31162800 - Insumos para Manufactura y Repuestos para Maquinaria Industrial</v>
          </cell>
        </row>
        <row r="1633">
          <cell r="Z1633">
            <v>23151500</v>
          </cell>
          <cell r="AA1633" t="str">
            <v>Maquinaria, equipo, accesorios y suministros para procesos industriales</v>
          </cell>
          <cell r="AB1633" t="str">
            <v>23151500 - Maquinaria, equipo, accesorios y suministros para procesos industriales</v>
          </cell>
        </row>
        <row r="1634">
          <cell r="Z1634">
            <v>31162800</v>
          </cell>
          <cell r="AA1634" t="str">
            <v>Insumos para Manufactura y Repuestos para Maquinaria Industrial</v>
          </cell>
          <cell r="AB1634" t="str">
            <v>31162800 - Insumos para Manufactura y Repuestos para Maquinaria Industrial</v>
          </cell>
        </row>
        <row r="1635">
          <cell r="Z1635">
            <v>11101700</v>
          </cell>
          <cell r="AA1635" t="str">
            <v>Metales de Base</v>
          </cell>
          <cell r="AB1635" t="str">
            <v>11101700 - Metales de Base</v>
          </cell>
        </row>
        <row r="1636">
          <cell r="Z1636">
            <v>73152100</v>
          </cell>
          <cell r="AA1636" t="str">
            <v>Servicios de mantenimiento, reparación y repotenciación de equipo de manufactura</v>
          </cell>
          <cell r="AB1636" t="str">
            <v>73152100 - Servicios de mantenimiento, reparación y repotenciación de equipo de manufactura</v>
          </cell>
        </row>
        <row r="1637">
          <cell r="Z1637">
            <v>12171700</v>
          </cell>
          <cell r="AA1637" t="str">
            <v>Compuestos de colores y dispersiones - Tintas</v>
          </cell>
          <cell r="AB1637" t="str">
            <v>12171700 - Compuestos de colores y dispersiones - Tintas</v>
          </cell>
        </row>
        <row r="1638">
          <cell r="Z1638">
            <v>73152100</v>
          </cell>
          <cell r="AA1638" t="str">
            <v>Servicios de mantenimiento, reparación y repotenciación de equipo de manufactura</v>
          </cell>
          <cell r="AB1638" t="str">
            <v>73152100 - Servicios de mantenimiento, reparación y repotenciación de equipo de manufactura</v>
          </cell>
        </row>
        <row r="1639">
          <cell r="Z1639" t="str">
            <v>NA</v>
          </cell>
          <cell r="AA1639" t="str">
            <v>Otrosí</v>
          </cell>
          <cell r="AB1639" t="str">
            <v>NA - Otrosí</v>
          </cell>
        </row>
        <row r="1640">
          <cell r="Z1640" t="str">
            <v>NA</v>
          </cell>
          <cell r="AA1640" t="str">
            <v>Otrosí</v>
          </cell>
          <cell r="AB1640" t="str">
            <v>NA - Otrosí</v>
          </cell>
        </row>
        <row r="1641">
          <cell r="Z1641" t="str">
            <v>NA</v>
          </cell>
          <cell r="AA1641" t="str">
            <v>Otrosí</v>
          </cell>
          <cell r="AB1641" t="str">
            <v>NA - Otrosí</v>
          </cell>
        </row>
        <row r="1642">
          <cell r="Z1642">
            <v>23151500</v>
          </cell>
          <cell r="AA1642" t="str">
            <v>Maquinaria, equipo, accesorios y suministros para procesos industriales</v>
          </cell>
          <cell r="AB1642" t="str">
            <v>23151500 - Maquinaria, equipo, accesorios y suministros para procesos industriales</v>
          </cell>
        </row>
        <row r="1643">
          <cell r="Z1643">
            <v>73152100</v>
          </cell>
          <cell r="AA1643" t="str">
            <v>Servicios de mantenimiento, reparación y repotenciación de equipo de manufactura</v>
          </cell>
          <cell r="AB1643" t="str">
            <v>73152100 - Servicios de mantenimiento, reparación y repotenciación de equipo de manufactura</v>
          </cell>
        </row>
        <row r="1644">
          <cell r="Z1644">
            <v>41101500</v>
          </cell>
          <cell r="AA1644" t="str">
            <v>Equipo para laboratorio, accesorios y suministros - otros de medida, observación y ensayo</v>
          </cell>
          <cell r="AB1644" t="str">
            <v>41101500 - Equipo para laboratorio, accesorios y suministros - otros de medida, observación y ensayo</v>
          </cell>
        </row>
        <row r="1645">
          <cell r="Z1645">
            <v>41101500</v>
          </cell>
          <cell r="AA1645" t="str">
            <v>Equipo para laboratorio, accesorios y suministros - otros de medida, observación y ensayo</v>
          </cell>
          <cell r="AB1645" t="str">
            <v>41101500 - Equipo para laboratorio, accesorios y suministros - otros de medida, observación y ensayo</v>
          </cell>
        </row>
        <row r="1646">
          <cell r="Z1646">
            <v>41101500</v>
          </cell>
          <cell r="AA1646" t="str">
            <v>Equipo para laboratorio, accesorios y suministros - otros de medida, observación y ensayo</v>
          </cell>
          <cell r="AB1646" t="str">
            <v>41101500 - Equipo para laboratorio, accesorios y suministros - otros de medida, observación y ensayo</v>
          </cell>
        </row>
        <row r="1647">
          <cell r="Z1647">
            <v>39121700</v>
          </cell>
          <cell r="AA1647" t="str">
            <v>Insumos y herramientas de ferretería, construcción, eléctricos y electrónica</v>
          </cell>
          <cell r="AB1647" t="str">
            <v>39121700 - Insumos y herramientas de ferretería, construcción, eléctricos y electrónica</v>
          </cell>
        </row>
        <row r="1648">
          <cell r="Z1648">
            <v>41101500</v>
          </cell>
          <cell r="AA1648" t="str">
            <v>Equipo para laboratorio, accesorios y suministros - otros de medida, observación y ensayo</v>
          </cell>
          <cell r="AB1648" t="str">
            <v>41101500 - Equipo para laboratorio, accesorios y suministros - otros de medida, observación y ensayo</v>
          </cell>
        </row>
        <row r="1649">
          <cell r="Z1649">
            <v>41101500</v>
          </cell>
          <cell r="AA1649" t="str">
            <v>Equipo para laboratorio, accesorios y suministros - otros de medida, observación y ensayo</v>
          </cell>
          <cell r="AB1649" t="str">
            <v>41101500 - Equipo para laboratorio, accesorios y suministros - otros de medida, observación y ensayo</v>
          </cell>
        </row>
        <row r="1650">
          <cell r="Z1650">
            <v>41101500</v>
          </cell>
          <cell r="AA1650" t="str">
            <v>Equipo para laboratorio, accesorios y suministros - otros de medida, observación y ensayo</v>
          </cell>
          <cell r="AB1650" t="str">
            <v>41101500 - Equipo para laboratorio, accesorios y suministros - otros de medida, observación y ensayo</v>
          </cell>
        </row>
        <row r="1651">
          <cell r="Z1651">
            <v>56111900</v>
          </cell>
          <cell r="AA1651" t="str">
            <v>Muebles industriales</v>
          </cell>
          <cell r="AB1651" t="str">
            <v>56111900 - Muebles industriales</v>
          </cell>
        </row>
        <row r="1652">
          <cell r="Z1652">
            <v>56111900</v>
          </cell>
          <cell r="AA1652" t="str">
            <v>Muebles industriales</v>
          </cell>
          <cell r="AB1652" t="str">
            <v>56111900 - Muebles industriales</v>
          </cell>
        </row>
        <row r="1653">
          <cell r="Z1653">
            <v>56111900</v>
          </cell>
          <cell r="AA1653" t="str">
            <v>Muebles industriales</v>
          </cell>
          <cell r="AB1653" t="str">
            <v>56111900 - Muebles industriales</v>
          </cell>
        </row>
        <row r="1654">
          <cell r="Z1654">
            <v>41101500</v>
          </cell>
          <cell r="AA1654" t="str">
            <v>Equipo para laboratorio, accesorios y suministros - otros de medida, observación y ensayo</v>
          </cell>
          <cell r="AB1654" t="str">
            <v>41101500 - Equipo para laboratorio, accesorios y suministros - otros de medida, observación y ensayo</v>
          </cell>
        </row>
        <row r="1655">
          <cell r="Z1655">
            <v>73152100</v>
          </cell>
          <cell r="AA1655" t="str">
            <v>Servicios de mantenimiento, reparación y repotenciación de equipo de manufactura</v>
          </cell>
          <cell r="AB1655" t="str">
            <v>73152100 - Servicios de mantenimiento, reparación y repotenciación de equipo de manufactura</v>
          </cell>
        </row>
        <row r="1656">
          <cell r="Z1656" t="str">
            <v>NA</v>
          </cell>
          <cell r="AA1656" t="str">
            <v>Otros</v>
          </cell>
          <cell r="AB1656" t="str">
            <v>NA - Otros</v>
          </cell>
        </row>
        <row r="1657">
          <cell r="Z1657" t="str">
            <v>NA</v>
          </cell>
          <cell r="AA1657" t="str">
            <v>Otros</v>
          </cell>
          <cell r="AB1657" t="str">
            <v>NA - Otros</v>
          </cell>
        </row>
        <row r="1658">
          <cell r="Z1658" t="str">
            <v>NA</v>
          </cell>
          <cell r="AA1658" t="str">
            <v>Otros</v>
          </cell>
          <cell r="AB1658" t="str">
            <v>NA - Otros</v>
          </cell>
        </row>
        <row r="1659">
          <cell r="Z1659" t="str">
            <v>NA</v>
          </cell>
          <cell r="AA1659" t="str">
            <v>Otros</v>
          </cell>
          <cell r="AB1659" t="str">
            <v>NA - Otros</v>
          </cell>
        </row>
        <row r="1660">
          <cell r="Z1660">
            <v>81111500</v>
          </cell>
          <cell r="AA1660" t="str">
            <v>Ingeniería de software o hardware / Servicios Informáticos / Mejoramiento y desarrollo de sistemas</v>
          </cell>
          <cell r="AB1660" t="str">
            <v>81111500 - Ingeniería de software o hardware / Servicios Informáticos / Mejoramiento y desarrollo de sistemas</v>
          </cell>
        </row>
        <row r="1661">
          <cell r="Z1661">
            <v>93141702</v>
          </cell>
          <cell r="AA1661" t="str">
            <v>Servicios de promoción cultural talleres y conferencias</v>
          </cell>
          <cell r="AB1661" t="str">
            <v>93141702 - Servicios de promoción cultural talleres y conferencias</v>
          </cell>
        </row>
        <row r="1662">
          <cell r="Z1662">
            <v>93141702</v>
          </cell>
          <cell r="AA1662" t="str">
            <v>Servicios de promoción cultural talleres y conferencias</v>
          </cell>
          <cell r="AB1662" t="str">
            <v>93141702 - Servicios de promoción cultural talleres y conferencias</v>
          </cell>
        </row>
        <row r="1663">
          <cell r="Z1663">
            <v>93141702</v>
          </cell>
          <cell r="AA1663" t="str">
            <v>Servicios de promoción cultural talleres y conferencias</v>
          </cell>
          <cell r="AB1663" t="str">
            <v>93141702 - Servicios de promoción cultural talleres y conferencias</v>
          </cell>
        </row>
        <row r="1664">
          <cell r="Z1664">
            <v>93141702</v>
          </cell>
          <cell r="AA1664" t="str">
            <v>Servicios de promoción cultural talleres y conferencias</v>
          </cell>
          <cell r="AB1664" t="str">
            <v>93141702 - Servicios de promoción cultural talleres y conferencias</v>
          </cell>
        </row>
        <row r="1665">
          <cell r="Z1665">
            <v>80101500</v>
          </cell>
          <cell r="AA1665" t="str">
            <v>Servicios de consultoría, asesores, administración corporativa y auditorías</v>
          </cell>
          <cell r="AB1665" t="str">
            <v>80101500 - Servicios de consultoría, asesores, administración corporativa y auditorías</v>
          </cell>
        </row>
        <row r="1666">
          <cell r="Z1666" t="str">
            <v>NA</v>
          </cell>
          <cell r="AA1666" t="str">
            <v>Otrosí</v>
          </cell>
          <cell r="AB1666" t="str">
            <v>NA - Otrosí</v>
          </cell>
        </row>
        <row r="1667">
          <cell r="Z1667" t="str">
            <v>NA</v>
          </cell>
          <cell r="AA1667" t="str">
            <v>Otrosí</v>
          </cell>
          <cell r="AB1667" t="str">
            <v>NA - Otrosí</v>
          </cell>
        </row>
        <row r="1668">
          <cell r="Z1668" t="str">
            <v>NA</v>
          </cell>
          <cell r="AA1668" t="str">
            <v>Otrosí</v>
          </cell>
          <cell r="AB1668" t="str">
            <v>NA - Otrosí</v>
          </cell>
        </row>
        <row r="1669">
          <cell r="Z1669">
            <v>80101500</v>
          </cell>
          <cell r="AA1669" t="str">
            <v>Servicios de consultoría, asesores, administración corporativa y auditorías</v>
          </cell>
          <cell r="AB1669" t="str">
            <v>80101500 - Servicios de consultoría, asesores, administración corporativa y auditorías</v>
          </cell>
        </row>
        <row r="1670">
          <cell r="Z1670" t="str">
            <v>NA</v>
          </cell>
          <cell r="AA1670" t="str">
            <v>Otrosí</v>
          </cell>
          <cell r="AB1670" t="str">
            <v>NA - Otrosí</v>
          </cell>
        </row>
        <row r="1671">
          <cell r="Z1671">
            <v>52141500</v>
          </cell>
          <cell r="AA1671" t="str">
            <v>Electrodomésticos para cocina</v>
          </cell>
          <cell r="AB1671" t="str">
            <v>52141500 - Electrodomésticos para cocina</v>
          </cell>
        </row>
        <row r="1672">
          <cell r="Z1672">
            <v>72154000</v>
          </cell>
          <cell r="AA1672" t="str">
            <v>Servicios de edificios especializados y comercios</v>
          </cell>
          <cell r="AB1672" t="str">
            <v>72154000 - Servicios de edificios especializados y comercios</v>
          </cell>
        </row>
        <row r="1673">
          <cell r="Z1673">
            <v>70111500</v>
          </cell>
          <cell r="AA1673" t="str">
            <v>Suministro y mantenimiento de zonas verdes, plantas, árboles ornamentales y flores</v>
          </cell>
          <cell r="AB1673" t="str">
            <v>70111500 - Suministro y mantenimiento de zonas verdes, plantas, árboles ornamentales y flores</v>
          </cell>
        </row>
        <row r="1674">
          <cell r="Z1674">
            <v>56111900</v>
          </cell>
          <cell r="AA1674" t="str">
            <v>Muebles industriales</v>
          </cell>
          <cell r="AB1674" t="str">
            <v>56111900 - Muebles industriales</v>
          </cell>
        </row>
        <row r="1675">
          <cell r="Z1675">
            <v>56111900</v>
          </cell>
          <cell r="AA1675" t="str">
            <v>Muebles industriales</v>
          </cell>
          <cell r="AB1675" t="str">
            <v>56111900 - Muebles industriales</v>
          </cell>
        </row>
        <row r="1676">
          <cell r="Z1676">
            <v>56111900</v>
          </cell>
          <cell r="AA1676" t="str">
            <v>Muebles industriales</v>
          </cell>
          <cell r="AB1676" t="str">
            <v>56111900 - Muebles industriales</v>
          </cell>
        </row>
        <row r="1677">
          <cell r="Z1677">
            <v>72154000</v>
          </cell>
          <cell r="AA1677" t="str">
            <v>Servicios de edificios especializados y comercios</v>
          </cell>
          <cell r="AB1677" t="str">
            <v>72154000 - Servicios de edificios especializados y comercios</v>
          </cell>
        </row>
        <row r="1678">
          <cell r="Z1678">
            <v>52141500</v>
          </cell>
          <cell r="AA1678" t="str">
            <v>Electrodomésticos para cocina</v>
          </cell>
          <cell r="AB1678" t="str">
            <v>52141500 - Electrodomésticos para cocina</v>
          </cell>
        </row>
        <row r="1679">
          <cell r="Z1679">
            <v>52141500</v>
          </cell>
          <cell r="AA1679" t="str">
            <v>Electrodomésticos para cocina</v>
          </cell>
          <cell r="AB1679" t="str">
            <v>52141500 - Electrodomésticos para cocina</v>
          </cell>
        </row>
        <row r="1680">
          <cell r="Z1680">
            <v>77101700</v>
          </cell>
          <cell r="AA1680" t="str">
            <v>Servicios de asesoría y mediciones ambientales, saneamiento básico y fumigación</v>
          </cell>
          <cell r="AB1680" t="str">
            <v>77101700 - Servicios de asesoría y mediciones ambientales, saneamiento básico y fumigación</v>
          </cell>
        </row>
        <row r="1681">
          <cell r="Z1681" t="str">
            <v>NA</v>
          </cell>
          <cell r="AA1681" t="str">
            <v>Otrosí</v>
          </cell>
          <cell r="AB1681" t="str">
            <v>NA - Otrosí</v>
          </cell>
        </row>
        <row r="1682">
          <cell r="Z1682" t="str">
            <v>NA</v>
          </cell>
          <cell r="AA1682" t="str">
            <v>Otrosí</v>
          </cell>
          <cell r="AB1682" t="str">
            <v>NA - Otrosí</v>
          </cell>
        </row>
        <row r="1683">
          <cell r="Z1683">
            <v>77101700</v>
          </cell>
          <cell r="AA1683" t="str">
            <v>Servicios de asesoría y mediciones ambientales, saneamiento básico y fumigación</v>
          </cell>
          <cell r="AB1683" t="str">
            <v>77101700 - Servicios de asesoría y mediciones ambientales, saneamiento básico y fumigación</v>
          </cell>
        </row>
        <row r="1684">
          <cell r="Z1684" t="str">
            <v>NA</v>
          </cell>
          <cell r="AA1684" t="str">
            <v>Otrosí</v>
          </cell>
          <cell r="AB1684" t="str">
            <v>NA - Otrosí</v>
          </cell>
        </row>
        <row r="1685">
          <cell r="Z1685" t="str">
            <v>NA</v>
          </cell>
          <cell r="AA1685" t="str">
            <v>Otrosí</v>
          </cell>
          <cell r="AB1685" t="str">
            <v>NA - Otrosí</v>
          </cell>
        </row>
        <row r="1686">
          <cell r="Z1686" t="str">
            <v>NA</v>
          </cell>
          <cell r="AA1686" t="str">
            <v>Otrosí</v>
          </cell>
          <cell r="AB1686" t="str">
            <v>NA - Otrosí</v>
          </cell>
        </row>
        <row r="1687">
          <cell r="Z1687" t="str">
            <v>NA</v>
          </cell>
          <cell r="AA1687" t="str">
            <v>Otrosí</v>
          </cell>
          <cell r="AB1687" t="str">
            <v>NA - Otrosí</v>
          </cell>
        </row>
        <row r="1688">
          <cell r="Z1688" t="str">
            <v>NA</v>
          </cell>
          <cell r="AA1688" t="str">
            <v>Otrosí</v>
          </cell>
          <cell r="AB1688" t="str">
            <v>NA - Otrosí</v>
          </cell>
        </row>
        <row r="1689">
          <cell r="Z1689">
            <v>52161500</v>
          </cell>
          <cell r="AA1689" t="str">
            <v>Equipos audiovisuales</v>
          </cell>
          <cell r="AB1689" t="str">
            <v>52161500 - Equipos audiovisuales</v>
          </cell>
        </row>
        <row r="1690">
          <cell r="Z1690">
            <v>77101700</v>
          </cell>
          <cell r="AA1690" t="str">
            <v>Servicios de asesoría y mediciones ambientales, saneamiento básico y fumigación</v>
          </cell>
          <cell r="AB1690" t="str">
            <v>77101700 - Servicios de asesoría y mediciones ambientales, saneamiento básico y fumigación</v>
          </cell>
        </row>
        <row r="1691">
          <cell r="Z1691" t="str">
            <v>NA</v>
          </cell>
          <cell r="AA1691" t="str">
            <v>Otrosí</v>
          </cell>
          <cell r="AB1691" t="str">
            <v>NA - Otrosí</v>
          </cell>
        </row>
        <row r="1692">
          <cell r="Z1692">
            <v>77101700</v>
          </cell>
          <cell r="AA1692" t="str">
            <v>Servicios de asesoría y mediciones ambientales, saneamiento básico y fumigación</v>
          </cell>
          <cell r="AB1692" t="str">
            <v>77101700 - Servicios de asesoría y mediciones ambientales, saneamiento básico y fumigación</v>
          </cell>
        </row>
        <row r="1693">
          <cell r="Z1693">
            <v>77101700</v>
          </cell>
          <cell r="AA1693" t="str">
            <v>Servicios de asesoría y mediciones ambientales, saneamiento básico y fumigación</v>
          </cell>
          <cell r="AB1693" t="str">
            <v>77101700 - Servicios de asesoría y mediciones ambientales, saneamiento básico y fumigación</v>
          </cell>
        </row>
        <row r="1694">
          <cell r="Z1694" t="str">
            <v>NA</v>
          </cell>
          <cell r="AA1694" t="str">
            <v>Otrosí</v>
          </cell>
          <cell r="AB1694" t="str">
            <v>NA - Otrosí</v>
          </cell>
        </row>
        <row r="1695">
          <cell r="Z1695" t="str">
            <v>NA</v>
          </cell>
          <cell r="AA1695" t="str">
            <v>Otrosí</v>
          </cell>
          <cell r="AB1695" t="str">
            <v>NA - Otrosí</v>
          </cell>
        </row>
        <row r="1696">
          <cell r="Z1696">
            <v>77101700</v>
          </cell>
          <cell r="AA1696" t="str">
            <v>Servicios de asesoría y mediciones ambientales, saneamiento básico y fumigación</v>
          </cell>
          <cell r="AB1696" t="str">
            <v>77101700 - Servicios de asesoría y mediciones ambientales, saneamiento básico y fumigación</v>
          </cell>
        </row>
        <row r="1697">
          <cell r="Z1697">
            <v>77101700</v>
          </cell>
          <cell r="AA1697" t="str">
            <v>Servicios de asesoría y mediciones ambientales, saneamiento básico y fumigación</v>
          </cell>
          <cell r="AB1697" t="str">
            <v>77101700 - Servicios de asesoría y mediciones ambientales, saneamiento básico y fumigación</v>
          </cell>
        </row>
        <row r="1698">
          <cell r="Z1698">
            <v>72151500</v>
          </cell>
          <cell r="AA1698" t="str">
            <v>Servicios de sistemas eléctricos</v>
          </cell>
          <cell r="AB1698" t="str">
            <v>72151500 - Servicios de sistemas eléctricos</v>
          </cell>
        </row>
        <row r="1699">
          <cell r="Z1699">
            <v>72151500</v>
          </cell>
          <cell r="AA1699" t="str">
            <v>Servicios de sistemas eléctricos</v>
          </cell>
          <cell r="AB1699" t="str">
            <v>72151500 - Servicios de sistemas eléctricos</v>
          </cell>
        </row>
        <row r="1700">
          <cell r="Z1700">
            <v>72154000</v>
          </cell>
          <cell r="AA1700" t="str">
            <v>Servicios de edificios especializados y comercios</v>
          </cell>
          <cell r="AB1700" t="str">
            <v>72154000 - Servicios de edificios especializados y comercios</v>
          </cell>
        </row>
        <row r="1701">
          <cell r="Z1701">
            <v>81101500</v>
          </cell>
          <cell r="AA1701" t="str">
            <v>Servicios de Ingeniería, arquitectura y diseño</v>
          </cell>
          <cell r="AB1701" t="str">
            <v>81101500 - Servicios de Ingeniería, arquitectura y diseño</v>
          </cell>
        </row>
        <row r="1702">
          <cell r="Z1702">
            <v>72103300</v>
          </cell>
          <cell r="AA1702" t="str">
            <v>Servicios de mantenimiento, reparación de infraestructura y adecuaciones</v>
          </cell>
          <cell r="AB1702" t="str">
            <v>72103300 - Servicios de mantenimiento, reparación de infraestructura y adecuaciones</v>
          </cell>
        </row>
        <row r="1703">
          <cell r="Z1703">
            <v>81101500</v>
          </cell>
          <cell r="AA1703" t="str">
            <v>Servicios de Ingeniería, arquitectura y diseño</v>
          </cell>
          <cell r="AB1703" t="str">
            <v>81101500 - Servicios de Ingeniería, arquitectura y diseño</v>
          </cell>
        </row>
        <row r="1704">
          <cell r="Z1704">
            <v>72103300</v>
          </cell>
          <cell r="AA1704" t="str">
            <v>Servicios de mantenimiento, reparación de infraestructura y adecuaciones</v>
          </cell>
          <cell r="AB1704" t="str">
            <v>72103300 - Servicios de mantenimiento, reparación de infraestructura y adecuaciones</v>
          </cell>
        </row>
        <row r="1705">
          <cell r="Z1705">
            <v>81101500</v>
          </cell>
          <cell r="AA1705" t="str">
            <v>Servicios de Ingeniería, arquitectura y diseño</v>
          </cell>
          <cell r="AB1705" t="str">
            <v>81101500 - Servicios de Ingeniería, arquitectura y diseño</v>
          </cell>
        </row>
        <row r="1706">
          <cell r="Z1706">
            <v>72151500</v>
          </cell>
          <cell r="AA1706" t="str">
            <v>Servicios de sistemas eléctricos</v>
          </cell>
          <cell r="AB1706" t="str">
            <v>72151500 - Servicios de sistemas eléctricos</v>
          </cell>
        </row>
        <row r="1707">
          <cell r="Z1707">
            <v>72151500</v>
          </cell>
          <cell r="AA1707" t="str">
            <v>Servicios de sistemas eléctricos</v>
          </cell>
          <cell r="AB1707" t="str">
            <v>72151500 - Servicios de sistemas eléctricos</v>
          </cell>
        </row>
        <row r="1708">
          <cell r="Z1708">
            <v>81101500</v>
          </cell>
          <cell r="AA1708" t="str">
            <v>Servicios de Ingeniería, arquitectura y diseño</v>
          </cell>
          <cell r="AB1708" t="str">
            <v>81101500 - Servicios de Ingeniería, arquitectura y diseño</v>
          </cell>
        </row>
        <row r="1709">
          <cell r="Z1709">
            <v>72101500</v>
          </cell>
          <cell r="AA1709" t="str">
            <v>Servicios de apoyo para la construcción</v>
          </cell>
          <cell r="AB1709" t="str">
            <v>72101500 - Servicios de apoyo para la construcción</v>
          </cell>
        </row>
        <row r="1710">
          <cell r="Z1710">
            <v>72101500</v>
          </cell>
          <cell r="AA1710" t="str">
            <v>Servicios de apoyo para la construcción</v>
          </cell>
          <cell r="AB1710" t="str">
            <v>72101500 - Servicios de apoyo para la construcción</v>
          </cell>
        </row>
        <row r="1711">
          <cell r="Z1711">
            <v>72103300</v>
          </cell>
          <cell r="AA1711" t="str">
            <v>Servicios de mantenimiento, reparación de infraestructura y adecuaciones</v>
          </cell>
          <cell r="AB1711" t="str">
            <v>72103300 - Servicios de mantenimiento, reparación de infraestructura y adecuaciones</v>
          </cell>
        </row>
        <row r="1712">
          <cell r="Z1712">
            <v>72154010</v>
          </cell>
          <cell r="AA1712" t="str">
            <v>Servicio de instalación, mantenimiento y reparación de ascensores</v>
          </cell>
          <cell r="AB1712" t="str">
            <v>72154010 - Servicio de instalación, mantenimiento y reparación de ascensores</v>
          </cell>
        </row>
        <row r="1713">
          <cell r="Z1713">
            <v>72151500</v>
          </cell>
          <cell r="AA1713" t="str">
            <v>Servicios de sistemas eléctricos</v>
          </cell>
          <cell r="AB1713" t="str">
            <v>72151500 - Servicios de sistemas eléctricos</v>
          </cell>
        </row>
        <row r="1714">
          <cell r="Z1714">
            <v>81101500</v>
          </cell>
          <cell r="AA1714" t="str">
            <v>Servicios de Ingeniería, arquitectura y diseño</v>
          </cell>
          <cell r="AB1714" t="str">
            <v>81101500 - Servicios de Ingeniería, arquitectura y diseño</v>
          </cell>
        </row>
        <row r="1715">
          <cell r="Z1715" t="str">
            <v>NA</v>
          </cell>
          <cell r="AA1715" t="str">
            <v>Otrosí</v>
          </cell>
          <cell r="AB1715" t="str">
            <v>NA - Otrosí</v>
          </cell>
        </row>
        <row r="1716">
          <cell r="Z1716">
            <v>81101500</v>
          </cell>
          <cell r="AA1716" t="str">
            <v>Servicios de Ingeniería, arquitectura y diseño</v>
          </cell>
          <cell r="AB1716" t="str">
            <v>81101500 - Servicios de Ingeniería, arquitectura y diseño</v>
          </cell>
        </row>
        <row r="1717">
          <cell r="Z1717">
            <v>72154010</v>
          </cell>
          <cell r="AA1717" t="str">
            <v>Servicio de instalación, mantenimiento y reparación de ascensores</v>
          </cell>
          <cell r="AB1717" t="str">
            <v>72154010 - Servicio de instalación, mantenimiento y reparación de ascensores</v>
          </cell>
        </row>
        <row r="1718">
          <cell r="Z1718">
            <v>81101500</v>
          </cell>
          <cell r="AA1718" t="str">
            <v>Servicios de Ingeniería, arquitectura y diseño</v>
          </cell>
          <cell r="AB1718" t="str">
            <v>81101500 - Servicios de Ingeniería, arquitectura y diseño</v>
          </cell>
        </row>
        <row r="1719">
          <cell r="Z1719">
            <v>72101500</v>
          </cell>
          <cell r="AA1719" t="str">
            <v>Servicios de apoyo para la construcción</v>
          </cell>
          <cell r="AB1719" t="str">
            <v>72101500 - Servicios de apoyo para la construcción</v>
          </cell>
        </row>
        <row r="1720">
          <cell r="Z1720">
            <v>81101500</v>
          </cell>
          <cell r="AA1720" t="str">
            <v>Servicios de Ingeniería, arquitectura y diseño</v>
          </cell>
          <cell r="AB1720" t="str">
            <v>81101500 - Servicios de Ingeniería, arquitectura y diseño</v>
          </cell>
        </row>
        <row r="1721">
          <cell r="Z1721">
            <v>72154010</v>
          </cell>
          <cell r="AA1721" t="str">
            <v>Servicio de instalación, mantenimiento y reparación de ascensores</v>
          </cell>
          <cell r="AB1721" t="str">
            <v>72154010 - Servicio de instalación, mantenimiento y reparación de ascensores</v>
          </cell>
        </row>
        <row r="1722">
          <cell r="Z1722">
            <v>72151500</v>
          </cell>
          <cell r="AA1722" t="str">
            <v>Servicios de sistemas eléctricos</v>
          </cell>
          <cell r="AB1722" t="str">
            <v>72151500 - Servicios de sistemas eléctricos</v>
          </cell>
        </row>
        <row r="1723">
          <cell r="Z1723">
            <v>81101500</v>
          </cell>
          <cell r="AA1723" t="str">
            <v>Servicios de Ingeniería, arquitectura y diseño</v>
          </cell>
          <cell r="AB1723" t="str">
            <v>81101500 - Servicios de Ingeniería, arquitectura y diseño</v>
          </cell>
        </row>
        <row r="1724">
          <cell r="Z1724" t="str">
            <v>NA</v>
          </cell>
          <cell r="AA1724" t="str">
            <v>Otrosí</v>
          </cell>
          <cell r="AB1724" t="str">
            <v>NA - Otrosí</v>
          </cell>
        </row>
        <row r="1725">
          <cell r="Z1725">
            <v>72154010</v>
          </cell>
          <cell r="AA1725" t="str">
            <v>Servicio de instalación, mantenimiento y reparación de ascensores</v>
          </cell>
          <cell r="AB1725" t="str">
            <v>72154010 - Servicio de instalación, mantenimiento y reparación de ascensores</v>
          </cell>
        </row>
        <row r="1726">
          <cell r="Z1726">
            <v>72154010</v>
          </cell>
          <cell r="AA1726" t="str">
            <v>Servicio de instalación, mantenimiento y reparación de ascensores</v>
          </cell>
          <cell r="AB1726" t="str">
            <v>72154010 - Servicio de instalación, mantenimiento y reparación de ascensores</v>
          </cell>
        </row>
        <row r="1727">
          <cell r="Z1727">
            <v>72154010</v>
          </cell>
          <cell r="AA1727" t="str">
            <v>Servicio de instalación, mantenimiento y reparación de ascensores</v>
          </cell>
          <cell r="AB1727" t="str">
            <v>72154010 - Servicio de instalación, mantenimiento y reparación de ascensores</v>
          </cell>
        </row>
        <row r="1728">
          <cell r="Z1728">
            <v>72154010</v>
          </cell>
          <cell r="AA1728" t="str">
            <v>Servicio de instalación, mantenimiento y reparación de ascensores</v>
          </cell>
          <cell r="AB1728" t="str">
            <v>72154010 - Servicio de instalación, mantenimiento y reparación de ascensores</v>
          </cell>
        </row>
        <row r="1729">
          <cell r="Z1729" t="str">
            <v>NA</v>
          </cell>
          <cell r="AA1729" t="str">
            <v>Otrosí</v>
          </cell>
          <cell r="AB1729" t="str">
            <v>NA - Otrosí</v>
          </cell>
        </row>
        <row r="1730">
          <cell r="Z1730" t="str">
            <v>NA</v>
          </cell>
          <cell r="AA1730" t="str">
            <v>Otrosí</v>
          </cell>
          <cell r="AB1730" t="str">
            <v>NA - Otrosí</v>
          </cell>
        </row>
        <row r="1731">
          <cell r="Z1731">
            <v>72151500</v>
          </cell>
          <cell r="AA1731" t="str">
            <v>Servicios de sistemas eléctricos</v>
          </cell>
          <cell r="AB1731" t="str">
            <v>72151500 - Servicios de sistemas eléctricos</v>
          </cell>
        </row>
        <row r="1732">
          <cell r="Z1732" t="str">
            <v>NA</v>
          </cell>
          <cell r="AA1732" t="str">
            <v>Otrosí</v>
          </cell>
          <cell r="AB1732" t="str">
            <v>NA - Otrosí</v>
          </cell>
        </row>
        <row r="1733">
          <cell r="Z1733" t="str">
            <v>NA</v>
          </cell>
          <cell r="AA1733" t="str">
            <v>Otrosí</v>
          </cell>
          <cell r="AB1733" t="str">
            <v>NA - Otrosí</v>
          </cell>
        </row>
        <row r="1734">
          <cell r="Z1734">
            <v>72151500</v>
          </cell>
          <cell r="AA1734" t="str">
            <v>Servicios de sistemas eléctricos</v>
          </cell>
          <cell r="AB1734" t="str">
            <v>72151500 - Servicios de sistemas eléctricos</v>
          </cell>
        </row>
        <row r="1735">
          <cell r="Z1735">
            <v>72101500</v>
          </cell>
          <cell r="AA1735" t="str">
            <v>Servicios de apoyo para la construcción</v>
          </cell>
          <cell r="AB1735" t="str">
            <v>72101500 - Servicios de apoyo para la construcción</v>
          </cell>
        </row>
        <row r="1736">
          <cell r="Z1736">
            <v>72151500</v>
          </cell>
          <cell r="AA1736" t="str">
            <v>Servicios de sistemas eléctricos</v>
          </cell>
          <cell r="AB1736" t="str">
            <v>72151500 - Servicios de sistemas eléctricos</v>
          </cell>
        </row>
        <row r="1737">
          <cell r="Z1737">
            <v>72151500</v>
          </cell>
          <cell r="AA1737" t="str">
            <v>Servicios de sistemas eléctricos</v>
          </cell>
          <cell r="AB1737" t="str">
            <v>72151500 - Servicios de sistemas eléctricos</v>
          </cell>
        </row>
        <row r="1738">
          <cell r="Z1738">
            <v>72151500</v>
          </cell>
          <cell r="AA1738" t="str">
            <v>Servicios de sistemas eléctricos</v>
          </cell>
          <cell r="AB1738" t="str">
            <v>72151500 - Servicios de sistemas eléctricos</v>
          </cell>
        </row>
        <row r="1739">
          <cell r="Z1739">
            <v>72101500</v>
          </cell>
          <cell r="AA1739" t="str">
            <v>Servicios de apoyo para la construcción</v>
          </cell>
          <cell r="AB1739" t="str">
            <v>72101500 - Servicios de apoyo para la construcción</v>
          </cell>
        </row>
        <row r="1740">
          <cell r="Z1740">
            <v>72151500</v>
          </cell>
          <cell r="AA1740" t="str">
            <v>Servicios de sistemas eléctricos</v>
          </cell>
          <cell r="AB1740" t="str">
            <v>72151500 - Servicios de sistemas eléctricos</v>
          </cell>
        </row>
        <row r="1741">
          <cell r="Z1741" t="str">
            <v>NA</v>
          </cell>
          <cell r="AA1741" t="str">
            <v>Otrosí</v>
          </cell>
          <cell r="AB1741" t="str">
            <v>NA - Otrosí</v>
          </cell>
        </row>
        <row r="1742">
          <cell r="Z1742" t="str">
            <v>NA</v>
          </cell>
          <cell r="AA1742" t="str">
            <v>Otrosí</v>
          </cell>
          <cell r="AB1742" t="str">
            <v>NA - Otrosí</v>
          </cell>
        </row>
        <row r="1743">
          <cell r="Z1743" t="str">
            <v>NA</v>
          </cell>
          <cell r="AA1743" t="str">
            <v>Otrosí</v>
          </cell>
          <cell r="AB1743" t="str">
            <v>NA - Otrosí</v>
          </cell>
        </row>
        <row r="1744">
          <cell r="Z1744" t="str">
            <v>NA</v>
          </cell>
          <cell r="AA1744" t="str">
            <v>Otrosí</v>
          </cell>
          <cell r="AB1744" t="str">
            <v>NA - Otrosí</v>
          </cell>
        </row>
        <row r="1745">
          <cell r="Z1745">
            <v>72103300</v>
          </cell>
          <cell r="AA1745" t="str">
            <v>Servicios de mantenimiento, reparación de infraestructura y adecuaciones</v>
          </cell>
          <cell r="AB1745" t="str">
            <v>72103300 - Servicios de mantenimiento, reparación de infraestructura y adecuaciones</v>
          </cell>
        </row>
        <row r="1746">
          <cell r="Z1746">
            <v>81101500</v>
          </cell>
          <cell r="AA1746" t="str">
            <v>Servicios de Ingeniería, arquitectura y diseño</v>
          </cell>
          <cell r="AB1746" t="str">
            <v>81101500 - Servicios de Ingeniería, arquitectura y diseño</v>
          </cell>
        </row>
        <row r="1747">
          <cell r="Z1747">
            <v>72103300</v>
          </cell>
          <cell r="AA1747" t="str">
            <v>Servicios de mantenimiento, reparación de infraestructura y adecuaciones</v>
          </cell>
          <cell r="AB1747" t="str">
            <v>72103300 - Servicios de mantenimiento, reparación de infraestructura y adecuaciones</v>
          </cell>
        </row>
        <row r="1748">
          <cell r="Z1748">
            <v>81101500</v>
          </cell>
          <cell r="AA1748" t="str">
            <v>Servicios de Ingeniería, arquitectura y diseño</v>
          </cell>
          <cell r="AB1748" t="str">
            <v>81101500 - Servicios de Ingeniería, arquitectura y diseño</v>
          </cell>
        </row>
        <row r="1749">
          <cell r="Z1749">
            <v>72103300</v>
          </cell>
          <cell r="AA1749" t="str">
            <v>Servicios de mantenimiento, reparación de infraestructura y adecuaciones</v>
          </cell>
          <cell r="AB1749" t="str">
            <v>72103300 - Servicios de mantenimiento, reparación de infraestructura y adecuaciones</v>
          </cell>
        </row>
        <row r="1750">
          <cell r="Z1750">
            <v>81101500</v>
          </cell>
          <cell r="AA1750" t="str">
            <v>Servicios de Ingeniería, arquitectura y diseño</v>
          </cell>
          <cell r="AB1750" t="str">
            <v>81101500 - Servicios de Ingeniería, arquitectura y diseño</v>
          </cell>
        </row>
        <row r="1751">
          <cell r="Z1751">
            <v>72103300</v>
          </cell>
          <cell r="AA1751" t="str">
            <v>Servicios de mantenimiento, reparación de infraestructura y adecuaciones</v>
          </cell>
          <cell r="AB1751" t="str">
            <v>72103300 - Servicios de mantenimiento, reparación de infraestructura y adecuaciones</v>
          </cell>
        </row>
        <row r="1752">
          <cell r="Z1752">
            <v>81101500</v>
          </cell>
          <cell r="AA1752" t="str">
            <v>Servicios de Ingeniería, arquitectura y diseño</v>
          </cell>
          <cell r="AB1752" t="str">
            <v>81101500 - Servicios de Ingeniería, arquitectura y diseño</v>
          </cell>
        </row>
        <row r="1753">
          <cell r="Z1753">
            <v>72101500</v>
          </cell>
          <cell r="AA1753" t="str">
            <v>Servicios de apoyo para la construcción</v>
          </cell>
          <cell r="AB1753" t="str">
            <v>72101500 - Servicios de apoyo para la construcción</v>
          </cell>
        </row>
        <row r="1754">
          <cell r="Z1754">
            <v>72103300</v>
          </cell>
          <cell r="AA1754" t="str">
            <v>Servicios de mantenimiento, reparación de infraestructura y adecuaciones</v>
          </cell>
          <cell r="AB1754" t="str">
            <v>72103300 - Servicios de mantenimiento, reparación de infraestructura y adecuaciones</v>
          </cell>
        </row>
        <row r="1755">
          <cell r="Z1755">
            <v>52101500</v>
          </cell>
          <cell r="AA1755" t="str">
            <v>Alfombras, tapetes, cortinas, ropa de cama y otros elementos confeccionados</v>
          </cell>
          <cell r="AB1755" t="str">
            <v>52101500 - Alfombras, tapetes, cortinas, ropa de cama y otros elementos confeccionados</v>
          </cell>
        </row>
        <row r="1756">
          <cell r="Z1756">
            <v>52101500</v>
          </cell>
          <cell r="AA1756" t="str">
            <v>Alfombras, tapetes, cortinas, ropa de cama y otros elementos confeccionados</v>
          </cell>
          <cell r="AB1756" t="str">
            <v>52101500 - Alfombras, tapetes, cortinas, ropa de cama y otros elementos confeccionados</v>
          </cell>
        </row>
        <row r="1757">
          <cell r="Z1757" t="str">
            <v>NA</v>
          </cell>
          <cell r="AA1757" t="str">
            <v>Otrosí</v>
          </cell>
          <cell r="AB1757" t="str">
            <v>NA - Otrosí</v>
          </cell>
        </row>
        <row r="1758">
          <cell r="Z1758" t="str">
            <v>NA</v>
          </cell>
          <cell r="AA1758" t="str">
            <v>Otrosí</v>
          </cell>
          <cell r="AB1758" t="str">
            <v>NA - Otrosí</v>
          </cell>
        </row>
        <row r="1759">
          <cell r="Z1759">
            <v>72101500</v>
          </cell>
          <cell r="AA1759" t="str">
            <v>Servicios de apoyo para la construcción</v>
          </cell>
          <cell r="AB1759" t="str">
            <v>72101500 - Servicios de apoyo para la construcción</v>
          </cell>
        </row>
        <row r="1760">
          <cell r="Z1760" t="str">
            <v>NA</v>
          </cell>
          <cell r="AA1760" t="str">
            <v>Otrosí</v>
          </cell>
          <cell r="AB1760" t="str">
            <v>NA - Otrosí</v>
          </cell>
        </row>
        <row r="1761">
          <cell r="Z1761" t="str">
            <v>NA</v>
          </cell>
          <cell r="AA1761" t="str">
            <v>Otrosí</v>
          </cell>
          <cell r="AB1761" t="str">
            <v>NA - Otrosí</v>
          </cell>
        </row>
        <row r="1762">
          <cell r="Z1762">
            <v>72101500</v>
          </cell>
          <cell r="AA1762" t="str">
            <v>Servicios de apoyo para la construcción</v>
          </cell>
          <cell r="AB1762" t="str">
            <v>72101500 - Servicios de apoyo para la construcción</v>
          </cell>
        </row>
        <row r="1763">
          <cell r="Z1763">
            <v>72151500</v>
          </cell>
          <cell r="AA1763" t="str">
            <v>Servicios de sistemas eléctricos</v>
          </cell>
          <cell r="AB1763" t="str">
            <v>72151500 - Servicios de sistemas eléctricos</v>
          </cell>
        </row>
        <row r="1764">
          <cell r="Z1764" t="str">
            <v>NA</v>
          </cell>
          <cell r="AA1764" t="str">
            <v>Otrosí</v>
          </cell>
          <cell r="AB1764" t="str">
            <v>NA - Otrosí</v>
          </cell>
        </row>
        <row r="1765">
          <cell r="Z1765" t="str">
            <v>NA</v>
          </cell>
          <cell r="AA1765" t="str">
            <v>Otrosí</v>
          </cell>
          <cell r="AB1765" t="str">
            <v>NA - Otrosí</v>
          </cell>
        </row>
        <row r="1766">
          <cell r="Z1766">
            <v>72154000</v>
          </cell>
          <cell r="AA1766" t="str">
            <v>Servicios de edificios especializados y comercios</v>
          </cell>
          <cell r="AB1766" t="str">
            <v>72154000 - Servicios de edificios especializados y comercios</v>
          </cell>
        </row>
        <row r="1767">
          <cell r="Z1767">
            <v>72101500</v>
          </cell>
          <cell r="AA1767" t="str">
            <v>Servicios de apoyo para la construcción</v>
          </cell>
          <cell r="AB1767" t="str">
            <v>72101500 - Servicios de apoyo para la construcción</v>
          </cell>
        </row>
        <row r="1768">
          <cell r="Z1768">
            <v>72101500</v>
          </cell>
          <cell r="AA1768" t="str">
            <v>Servicios de apoyo para la construcción</v>
          </cell>
          <cell r="AB1768" t="str">
            <v>72101500 - Servicios de apoyo para la construcción</v>
          </cell>
        </row>
        <row r="1769">
          <cell r="Z1769" t="str">
            <v>NA</v>
          </cell>
          <cell r="AA1769" t="str">
            <v>Otros</v>
          </cell>
          <cell r="AB1769" t="str">
            <v>NA - Otros</v>
          </cell>
        </row>
        <row r="1770">
          <cell r="Z1770">
            <v>81112200</v>
          </cell>
          <cell r="AA1770" t="str">
            <v>Actualización, mantenimiento y soporte de software</v>
          </cell>
          <cell r="AB1770" t="str">
            <v>81112200 - Actualización, mantenimiento y soporte de software</v>
          </cell>
        </row>
        <row r="1771">
          <cell r="Z1771" t="str">
            <v>NA</v>
          </cell>
          <cell r="AA1771" t="str">
            <v>Otrosí</v>
          </cell>
          <cell r="AB1771" t="str">
            <v>NA - Otrosí</v>
          </cell>
        </row>
        <row r="1772">
          <cell r="Z1772">
            <v>81111500</v>
          </cell>
          <cell r="AA1772" t="str">
            <v>Ingeniería de software o hardware / Servicios Informáticos / Mejoramiento y desarrollo de sistemas</v>
          </cell>
          <cell r="AB1772" t="str">
            <v>81111500 - Ingeniería de software o hardware / Servicios Informáticos / Mejoramiento y desarrollo de sistemas</v>
          </cell>
        </row>
        <row r="1773">
          <cell r="Z1773">
            <v>43231500</v>
          </cell>
          <cell r="AA1773" t="str">
            <v>Software funcional específico de la empresa</v>
          </cell>
          <cell r="AB1773" t="str">
            <v>43231500 - Software funcional específico de la empresa</v>
          </cell>
        </row>
        <row r="1774">
          <cell r="Z1774" t="str">
            <v>NA</v>
          </cell>
          <cell r="AA1774" t="str">
            <v>Otrosí</v>
          </cell>
          <cell r="AB1774" t="str">
            <v>NA - Otrosí</v>
          </cell>
        </row>
        <row r="1775">
          <cell r="Z1775">
            <v>81112500</v>
          </cell>
          <cell r="AA1775" t="str">
            <v>Servicios / Suscripción de licencias de software / Software Nube</v>
          </cell>
          <cell r="AB1775" t="str">
            <v>81112500 - Servicios / Suscripción de licencias de software / Software Nube</v>
          </cell>
        </row>
        <row r="1776">
          <cell r="Z1776">
            <v>43231500</v>
          </cell>
          <cell r="AA1776" t="str">
            <v>Software funcional específico de la empresa</v>
          </cell>
          <cell r="AB1776" t="str">
            <v>43231500 - Software funcional específico de la empresa</v>
          </cell>
        </row>
        <row r="1777">
          <cell r="Z1777">
            <v>43231500</v>
          </cell>
          <cell r="AA1777" t="str">
            <v>Software funcional específico de la empresa</v>
          </cell>
          <cell r="AB1777" t="str">
            <v>43231500 - Software funcional específico de la empresa</v>
          </cell>
        </row>
        <row r="1778">
          <cell r="Z1778">
            <v>81112200</v>
          </cell>
          <cell r="AA1778" t="str">
            <v>Actualización, mantenimiento y soporte de software</v>
          </cell>
          <cell r="AB1778" t="str">
            <v>81112200 - Actualización, mantenimiento y soporte de software</v>
          </cell>
        </row>
        <row r="1779">
          <cell r="Z1779" t="str">
            <v>NA</v>
          </cell>
          <cell r="AA1779" t="str">
            <v>Otrosí</v>
          </cell>
          <cell r="AB1779" t="str">
            <v>NA - Otrosí</v>
          </cell>
        </row>
        <row r="1780">
          <cell r="Z1780" t="str">
            <v>NA</v>
          </cell>
          <cell r="AA1780" t="str">
            <v>Otrosí</v>
          </cell>
          <cell r="AB1780" t="str">
            <v>NA - Otrosí</v>
          </cell>
        </row>
        <row r="1781">
          <cell r="Z1781" t="str">
            <v>NA</v>
          </cell>
          <cell r="AA1781" t="str">
            <v>Otrosí</v>
          </cell>
          <cell r="AB1781" t="str">
            <v>NA - Otrosí</v>
          </cell>
        </row>
        <row r="1782">
          <cell r="Z1782" t="str">
            <v>NA</v>
          </cell>
          <cell r="AA1782" t="str">
            <v>Otrosí</v>
          </cell>
          <cell r="AB1782" t="str">
            <v>NA - Otrosí</v>
          </cell>
        </row>
        <row r="1783">
          <cell r="Z1783">
            <v>43231500</v>
          </cell>
          <cell r="AA1783" t="str">
            <v>Software funcional específico de la empresa</v>
          </cell>
          <cell r="AB1783" t="str">
            <v>43231500 - Software funcional específico de la empresa</v>
          </cell>
        </row>
        <row r="1784">
          <cell r="Z1784" t="str">
            <v>NA</v>
          </cell>
          <cell r="AA1784" t="str">
            <v>Otrosí</v>
          </cell>
          <cell r="AB1784" t="str">
            <v>NA - Otrosí</v>
          </cell>
        </row>
        <row r="1785">
          <cell r="Z1785">
            <v>81112200</v>
          </cell>
          <cell r="AA1785" t="str">
            <v>Actualización, mantenimiento y soporte de software</v>
          </cell>
          <cell r="AB1785" t="str">
            <v>81112200 - Actualización, mantenimiento y soporte de software</v>
          </cell>
        </row>
        <row r="1786">
          <cell r="Z1786">
            <v>81112200</v>
          </cell>
          <cell r="AA1786" t="str">
            <v>Actualización, mantenimiento y soporte de software</v>
          </cell>
          <cell r="AB1786" t="str">
            <v>81112200 - Actualización, mantenimiento y soporte de software</v>
          </cell>
        </row>
        <row r="1787">
          <cell r="Z1787">
            <v>43231500</v>
          </cell>
          <cell r="AA1787" t="str">
            <v>Software funcional específico de la empresa</v>
          </cell>
          <cell r="AB1787" t="str">
            <v>43231500 - Software funcional específico de la empresa</v>
          </cell>
        </row>
        <row r="1788">
          <cell r="Z1788">
            <v>43231500</v>
          </cell>
          <cell r="AA1788" t="str">
            <v>Software funcional específico de la empresa</v>
          </cell>
          <cell r="AB1788" t="str">
            <v>43231500 - Software funcional específico de la empresa</v>
          </cell>
        </row>
        <row r="1789">
          <cell r="Z1789">
            <v>81111500</v>
          </cell>
          <cell r="AA1789" t="str">
            <v>Ingeniería de software o hardware / Servicios Informáticos / Mejoramiento y desarrollo de sistemas</v>
          </cell>
          <cell r="AB1789" t="str">
            <v>81111500 - Ingeniería de software o hardware / Servicios Informáticos / Mejoramiento y desarrollo de sistemas</v>
          </cell>
        </row>
        <row r="1790">
          <cell r="Z1790">
            <v>52161500</v>
          </cell>
          <cell r="AA1790" t="str">
            <v>Equipos audiovisuales</v>
          </cell>
          <cell r="AB1790" t="str">
            <v>52161500 - Equipos audiovisuales</v>
          </cell>
        </row>
        <row r="1791">
          <cell r="Z1791" t="str">
            <v>NA</v>
          </cell>
          <cell r="AA1791" t="str">
            <v>Otrosí</v>
          </cell>
          <cell r="AB1791" t="str">
            <v>NA - Otrosí</v>
          </cell>
        </row>
        <row r="1792">
          <cell r="Z1792">
            <v>86101700</v>
          </cell>
          <cell r="AA1792" t="str">
            <v>Servicios de capacitación vocacional no científica</v>
          </cell>
          <cell r="AB1792" t="str">
            <v>86101700 - Servicios de capacitación vocacional no científica</v>
          </cell>
        </row>
        <row r="1793">
          <cell r="Z1793" t="str">
            <v>NA</v>
          </cell>
          <cell r="AA1793" t="str">
            <v>Otrosí</v>
          </cell>
          <cell r="AB1793" t="str">
            <v>NA - Otrosí</v>
          </cell>
        </row>
        <row r="1794">
          <cell r="Z1794">
            <v>43231500</v>
          </cell>
          <cell r="AA1794" t="str">
            <v>Software funcional específico de la empresa</v>
          </cell>
          <cell r="AB1794" t="str">
            <v>43231500 - Software funcional específico de la empresa</v>
          </cell>
        </row>
        <row r="1795">
          <cell r="Z1795">
            <v>43231500</v>
          </cell>
          <cell r="AA1795" t="str">
            <v>Software funcional específico de la empresa</v>
          </cell>
          <cell r="AB1795" t="str">
            <v>43231500 - Software funcional específico de la empresa</v>
          </cell>
        </row>
        <row r="1796">
          <cell r="Z1796">
            <v>43231500</v>
          </cell>
          <cell r="AA1796" t="str">
            <v>Software funcional específico de la empresa</v>
          </cell>
          <cell r="AB1796" t="str">
            <v>43231500 - Software funcional específico de la empresa</v>
          </cell>
        </row>
        <row r="1797">
          <cell r="Z1797" t="str">
            <v>NA</v>
          </cell>
          <cell r="AA1797" t="str">
            <v>Otrosí</v>
          </cell>
          <cell r="AB1797" t="str">
            <v>NA - Otrosí</v>
          </cell>
        </row>
        <row r="1798">
          <cell r="Z1798">
            <v>43231500</v>
          </cell>
          <cell r="AA1798" t="str">
            <v>Software funcional específico de la empresa</v>
          </cell>
          <cell r="AB1798" t="str">
            <v>43231500 - Software funcional específico de la empresa</v>
          </cell>
        </row>
        <row r="1799">
          <cell r="Z1799" t="str">
            <v>NA</v>
          </cell>
          <cell r="AA1799" t="str">
            <v>Otrosí</v>
          </cell>
          <cell r="AB1799" t="str">
            <v>NA - Otrosí</v>
          </cell>
        </row>
        <row r="1800">
          <cell r="Z1800" t="str">
            <v>NA</v>
          </cell>
          <cell r="AA1800" t="str">
            <v>Otrosí</v>
          </cell>
          <cell r="AB1800" t="str">
            <v>NA - Otrosí</v>
          </cell>
        </row>
        <row r="1801">
          <cell r="Z1801" t="str">
            <v>NA</v>
          </cell>
          <cell r="AA1801" t="str">
            <v>Otrosí</v>
          </cell>
          <cell r="AB1801" t="str">
            <v>NA - Otrosí</v>
          </cell>
        </row>
        <row r="1802">
          <cell r="Z1802" t="str">
            <v>NA</v>
          </cell>
          <cell r="AA1802" t="str">
            <v>Otrosí</v>
          </cell>
          <cell r="AB1802" t="str">
            <v>NA - Otrosí</v>
          </cell>
        </row>
        <row r="1803">
          <cell r="Z1803" t="str">
            <v>NA</v>
          </cell>
          <cell r="AA1803" t="str">
            <v>Otrosí</v>
          </cell>
          <cell r="AB1803" t="str">
            <v>NA - Otrosí</v>
          </cell>
        </row>
        <row r="1804">
          <cell r="Z1804">
            <v>43231500</v>
          </cell>
          <cell r="AA1804" t="str">
            <v>Software funcional específico de la empresa</v>
          </cell>
          <cell r="AB1804" t="str">
            <v>43231500 - Software funcional específico de la empresa</v>
          </cell>
        </row>
        <row r="1805">
          <cell r="Z1805" t="str">
            <v>NA</v>
          </cell>
          <cell r="AA1805" t="str">
            <v>Otrosí</v>
          </cell>
          <cell r="AB1805" t="str">
            <v>NA - Otrosí</v>
          </cell>
        </row>
        <row r="1806">
          <cell r="Z1806">
            <v>43231500</v>
          </cell>
          <cell r="AA1806" t="str">
            <v>Software funcional específico de la empresa</v>
          </cell>
          <cell r="AB1806" t="str">
            <v>43231500 - Software funcional específico de la empresa</v>
          </cell>
        </row>
        <row r="1807">
          <cell r="Z1807">
            <v>81111500</v>
          </cell>
          <cell r="AA1807" t="str">
            <v>Ingeniería de software o hardware / Servicios Informáticos / Mejoramiento y desarrollo de sistemas</v>
          </cell>
          <cell r="AB1807" t="str">
            <v>81111500 - Ingeniería de software o hardware / Servicios Informáticos / Mejoramiento y desarrollo de sistemas</v>
          </cell>
        </row>
        <row r="1808">
          <cell r="Z1808">
            <v>81111500</v>
          </cell>
          <cell r="AA1808" t="str">
            <v>Ingeniería de software o hardware / Servicios Informáticos / Mejoramiento y desarrollo de sistemas</v>
          </cell>
          <cell r="AB1808" t="str">
            <v>81111500 - Ingeniería de software o hardware / Servicios Informáticos / Mejoramiento y desarrollo de sistemas</v>
          </cell>
        </row>
        <row r="1809">
          <cell r="Z1809">
            <v>43231500</v>
          </cell>
          <cell r="AA1809" t="str">
            <v>Software funcional específico de la empresa</v>
          </cell>
          <cell r="AB1809" t="str">
            <v>43231500 - Software funcional específico de la empresa</v>
          </cell>
        </row>
        <row r="1810">
          <cell r="Z1810">
            <v>81112200</v>
          </cell>
          <cell r="AA1810" t="str">
            <v>Actualización, mantenimiento y soporte de software</v>
          </cell>
          <cell r="AB1810" t="str">
            <v>81112200 - Actualización, mantenimiento y soporte de software</v>
          </cell>
        </row>
        <row r="1811">
          <cell r="Z1811" t="str">
            <v>NA</v>
          </cell>
          <cell r="AA1811" t="str">
            <v>Otrosí</v>
          </cell>
          <cell r="AB1811" t="str">
            <v>NA - Otrosí</v>
          </cell>
        </row>
        <row r="1812">
          <cell r="Z1812">
            <v>81111500</v>
          </cell>
          <cell r="AA1812" t="str">
            <v>Ingeniería de software o hardware / Servicios Informáticos / Mejoramiento y desarrollo de sistemas</v>
          </cell>
          <cell r="AB1812" t="str">
            <v>81111500 - Ingeniería de software o hardware / Servicios Informáticos / Mejoramiento y desarrollo de sistemas</v>
          </cell>
        </row>
        <row r="1813">
          <cell r="Z1813" t="str">
            <v>NA</v>
          </cell>
          <cell r="AA1813" t="str">
            <v>Otrosí</v>
          </cell>
          <cell r="AB1813" t="str">
            <v>NA - Otrosí</v>
          </cell>
        </row>
        <row r="1814">
          <cell r="Z1814">
            <v>43231500</v>
          </cell>
          <cell r="AA1814" t="str">
            <v>Software funcional específico de la empresa</v>
          </cell>
          <cell r="AB1814" t="str">
            <v>43231500 - Software funcional específico de la empresa</v>
          </cell>
        </row>
        <row r="1815">
          <cell r="Z1815">
            <v>81112200</v>
          </cell>
          <cell r="AA1815" t="str">
            <v>Actualización, mantenimiento y soporte de software</v>
          </cell>
          <cell r="AB1815" t="str">
            <v>81112200 - Actualización, mantenimiento y soporte de software</v>
          </cell>
        </row>
        <row r="1816">
          <cell r="Z1816">
            <v>81111500</v>
          </cell>
          <cell r="AA1816" t="str">
            <v>Ingeniería de software o hardware / Servicios Informáticos / Mejoramiento y desarrollo de sistemas</v>
          </cell>
          <cell r="AB1816" t="str">
            <v>81111500 - Ingeniería de software o hardware / Servicios Informáticos / Mejoramiento y desarrollo de sistemas</v>
          </cell>
        </row>
        <row r="1817">
          <cell r="Z1817" t="str">
            <v>NA</v>
          </cell>
          <cell r="AA1817" t="str">
            <v>Otrosí</v>
          </cell>
          <cell r="AB1817" t="str">
            <v>NA - Otrosí</v>
          </cell>
        </row>
        <row r="1818">
          <cell r="Z1818">
            <v>81112000</v>
          </cell>
          <cell r="AA1818" t="str">
            <v>Servicios de datos</v>
          </cell>
          <cell r="AB1818" t="str">
            <v>81112000 - Servicios de datos</v>
          </cell>
        </row>
        <row r="1819">
          <cell r="Z1819">
            <v>81111500</v>
          </cell>
          <cell r="AA1819" t="str">
            <v>Ingeniería de software o hardware / Servicios Informáticos / Mejoramiento y desarrollo de sistemas</v>
          </cell>
          <cell r="AB1819" t="str">
            <v>81111500 - Ingeniería de software o hardware / Servicios Informáticos / Mejoramiento y desarrollo de sistemas</v>
          </cell>
        </row>
        <row r="1820">
          <cell r="Z1820" t="str">
            <v>NA</v>
          </cell>
          <cell r="AA1820" t="str">
            <v>Otrosí</v>
          </cell>
          <cell r="AB1820" t="str">
            <v>NA - Otrosí</v>
          </cell>
        </row>
        <row r="1821">
          <cell r="Z1821" t="str">
            <v>NA</v>
          </cell>
          <cell r="AA1821" t="str">
            <v>Otrosí</v>
          </cell>
          <cell r="AB1821" t="str">
            <v>NA - Otrosí</v>
          </cell>
        </row>
        <row r="1822">
          <cell r="Z1822">
            <v>86101700</v>
          </cell>
          <cell r="AA1822" t="str">
            <v>Servicios de capacitación vocacional no científica</v>
          </cell>
          <cell r="AB1822" t="str">
            <v>86101700 - Servicios de capacitación vocacional no científica</v>
          </cell>
        </row>
        <row r="1823">
          <cell r="Z1823">
            <v>81111500</v>
          </cell>
          <cell r="AA1823" t="str">
            <v>Ingeniería de software o hardware / Servicios Informáticos / Mejoramiento y desarrollo de sistemas</v>
          </cell>
          <cell r="AB1823" t="str">
            <v>81111500 - Ingeniería de software o hardware / Servicios Informáticos / Mejoramiento y desarrollo de sistemas</v>
          </cell>
        </row>
        <row r="1824">
          <cell r="Z1824">
            <v>81111500</v>
          </cell>
          <cell r="AA1824" t="str">
            <v>Ingeniería de software o hardware / Servicios Informáticos / Mejoramiento y desarrollo de sistemas</v>
          </cell>
          <cell r="AB1824" t="str">
            <v>81111500 - Ingeniería de software o hardware / Servicios Informáticos / Mejoramiento y desarrollo de sistemas</v>
          </cell>
        </row>
        <row r="1825">
          <cell r="Z1825">
            <v>81111500</v>
          </cell>
          <cell r="AA1825" t="str">
            <v>Ingeniería de software o hardware / Servicios Informáticos / Mejoramiento y desarrollo de sistemas</v>
          </cell>
          <cell r="AB1825" t="str">
            <v>81111500 - Ingeniería de software o hardware / Servicios Informáticos / Mejoramiento y desarrollo de sistemas</v>
          </cell>
        </row>
        <row r="1826">
          <cell r="Z1826">
            <v>81111500</v>
          </cell>
          <cell r="AA1826" t="str">
            <v>Ingeniería de software o hardware / Servicios Informáticos / Mejoramiento y desarrollo de sistemas</v>
          </cell>
          <cell r="AB1826" t="str">
            <v>81111500 - Ingeniería de software o hardware / Servicios Informáticos / Mejoramiento y desarrollo de sistemas</v>
          </cell>
        </row>
        <row r="1827">
          <cell r="Z1827" t="str">
            <v>NA</v>
          </cell>
          <cell r="AA1827" t="str">
            <v>Otrosí</v>
          </cell>
          <cell r="AB1827" t="str">
            <v>NA - Otrosí</v>
          </cell>
        </row>
        <row r="1828">
          <cell r="Z1828">
            <v>81111500</v>
          </cell>
          <cell r="AA1828" t="str">
            <v>Ingeniería de software o hardware / Servicios Informáticos / Mejoramiento y desarrollo de sistemas</v>
          </cell>
          <cell r="AB1828" t="str">
            <v>81111500 - Ingeniería de software o hardware / Servicios Informáticos / Mejoramiento y desarrollo de sistemas</v>
          </cell>
        </row>
        <row r="1829">
          <cell r="Z1829">
            <v>52161500</v>
          </cell>
          <cell r="AA1829" t="str">
            <v>Equipos audiovisuales</v>
          </cell>
          <cell r="AB1829" t="str">
            <v>52161500 - Equipos audiovisuales</v>
          </cell>
        </row>
        <row r="1830">
          <cell r="Z1830">
            <v>81112500</v>
          </cell>
          <cell r="AA1830" t="str">
            <v>Servicios / Suscripción de licencias de software / Software Nube</v>
          </cell>
          <cell r="AB1830" t="str">
            <v>81112500 - Servicios / Suscripción de licencias de software / Software Nube</v>
          </cell>
        </row>
        <row r="1831">
          <cell r="Z1831" t="str">
            <v>NA</v>
          </cell>
          <cell r="AA1831" t="str">
            <v>Otrosí</v>
          </cell>
          <cell r="AB1831" t="str">
            <v>NA - Otrosí</v>
          </cell>
        </row>
        <row r="1832">
          <cell r="Z1832">
            <v>81111500</v>
          </cell>
          <cell r="AA1832" t="str">
            <v>Ingeniería de software o hardware / Servicios Informáticos / Mejoramiento y desarrollo de sistemas</v>
          </cell>
          <cell r="AB1832" t="str">
            <v>81111500 - Ingeniería de software o hardware / Servicios Informáticos / Mejoramiento y desarrollo de sistemas</v>
          </cell>
        </row>
        <row r="1833">
          <cell r="Z1833">
            <v>81112200</v>
          </cell>
          <cell r="AA1833" t="str">
            <v>Actualización, mantenimiento y soporte de software</v>
          </cell>
          <cell r="AB1833" t="str">
            <v>81112200 - Actualización, mantenimiento y soporte de software</v>
          </cell>
        </row>
        <row r="1834">
          <cell r="Z1834">
            <v>81111500</v>
          </cell>
          <cell r="AA1834" t="str">
            <v>Ingeniería de software o hardware / Servicios Informáticos / Mejoramiento y desarrollo de sistemas</v>
          </cell>
          <cell r="AB1834" t="str">
            <v>81111500 - Ingeniería de software o hardware / Servicios Informáticos / Mejoramiento y desarrollo de sistemas</v>
          </cell>
        </row>
        <row r="1835">
          <cell r="Z1835">
            <v>81111500</v>
          </cell>
          <cell r="AA1835" t="str">
            <v>Ingeniería de software o hardware / Servicios Informáticos / Mejoramiento y desarrollo de sistemas</v>
          </cell>
          <cell r="AB1835" t="str">
            <v>81111500 - Ingeniería de software o hardware / Servicios Informáticos / Mejoramiento y desarrollo de sistemas</v>
          </cell>
        </row>
        <row r="1836">
          <cell r="Z1836">
            <v>43231500</v>
          </cell>
          <cell r="AA1836" t="str">
            <v>Software funcional específico de la empresa</v>
          </cell>
          <cell r="AB1836" t="str">
            <v>43231500 - Software funcional específico de la empresa</v>
          </cell>
        </row>
        <row r="1837">
          <cell r="Z1837">
            <v>81112200</v>
          </cell>
          <cell r="AA1837" t="str">
            <v>Actualización, mantenimiento y soporte de software</v>
          </cell>
          <cell r="AB1837" t="str">
            <v>81112200 - Actualización, mantenimiento y soporte de software</v>
          </cell>
        </row>
        <row r="1838">
          <cell r="Z1838">
            <v>81112200</v>
          </cell>
          <cell r="AA1838" t="str">
            <v>Actualización, mantenimiento y soporte de software</v>
          </cell>
          <cell r="AB1838" t="str">
            <v>81112200 - Actualización, mantenimiento y soporte de software</v>
          </cell>
        </row>
        <row r="1839">
          <cell r="Z1839" t="str">
            <v>NA</v>
          </cell>
          <cell r="AA1839" t="str">
            <v>Otrosí</v>
          </cell>
          <cell r="AB1839" t="str">
            <v>NA - Otrosí</v>
          </cell>
        </row>
        <row r="1840">
          <cell r="Z1840" t="str">
            <v>NA</v>
          </cell>
          <cell r="AA1840" t="str">
            <v>Otrosí</v>
          </cell>
          <cell r="AB1840" t="str">
            <v>NA - Otrosí</v>
          </cell>
        </row>
        <row r="1841">
          <cell r="Z1841">
            <v>81112000</v>
          </cell>
          <cell r="AA1841" t="str">
            <v>Servicios de datos</v>
          </cell>
          <cell r="AB1841" t="str">
            <v>81112000 - Servicios de datos</v>
          </cell>
        </row>
        <row r="1842">
          <cell r="Z1842" t="str">
            <v>NA</v>
          </cell>
          <cell r="AA1842" t="str">
            <v>Otrosí</v>
          </cell>
          <cell r="AB1842" t="str">
            <v>NA - Otrosí</v>
          </cell>
        </row>
        <row r="1843">
          <cell r="Z1843">
            <v>43231500</v>
          </cell>
          <cell r="AA1843" t="str">
            <v>Software funcional específico de la empresa</v>
          </cell>
          <cell r="AB1843" t="str">
            <v>43231500 - Software funcional específico de la empresa</v>
          </cell>
        </row>
        <row r="1844">
          <cell r="Z1844">
            <v>43231500</v>
          </cell>
          <cell r="AA1844" t="str">
            <v>Software funcional específico de la empresa</v>
          </cell>
          <cell r="AB1844" t="str">
            <v>43231500 - Software funcional específico de la empresa</v>
          </cell>
        </row>
        <row r="1845">
          <cell r="Z1845">
            <v>81111500</v>
          </cell>
          <cell r="AA1845" t="str">
            <v>Ingeniería de software o hardware / Servicios Informáticos / Mejoramiento y desarrollo de sistemas</v>
          </cell>
          <cell r="AB1845" t="str">
            <v>81111500 - Ingeniería de software o hardware / Servicios Informáticos / Mejoramiento y desarrollo de sistemas</v>
          </cell>
        </row>
        <row r="1846">
          <cell r="Z1846" t="str">
            <v>NA</v>
          </cell>
          <cell r="AA1846" t="str">
            <v>Otrosí</v>
          </cell>
          <cell r="AB1846" t="str">
            <v>NA - Otrosí</v>
          </cell>
        </row>
        <row r="1847">
          <cell r="Z1847" t="str">
            <v>NA</v>
          </cell>
          <cell r="AA1847" t="str">
            <v>Otrosí</v>
          </cell>
          <cell r="AB1847" t="str">
            <v>NA - Otrosí</v>
          </cell>
        </row>
        <row r="1848">
          <cell r="Z1848">
            <v>86101700</v>
          </cell>
          <cell r="AA1848" t="str">
            <v>Servicios de capacitación vocacional no científica</v>
          </cell>
          <cell r="AB1848" t="str">
            <v>86101700 - Servicios de capacitación vocacional no científica</v>
          </cell>
        </row>
        <row r="1849">
          <cell r="Z1849">
            <v>81111500</v>
          </cell>
          <cell r="AA1849" t="str">
            <v>Ingeniería de software o hardware / Servicios Informáticos / Mejoramiento y desarrollo de sistemas</v>
          </cell>
          <cell r="AB1849" t="str">
            <v>81111500 - Ingeniería de software o hardware / Servicios Informáticos / Mejoramiento y desarrollo de sistemas</v>
          </cell>
        </row>
        <row r="1850">
          <cell r="Z1850">
            <v>81111500</v>
          </cell>
          <cell r="AA1850" t="str">
            <v>Ingeniería de software o hardware / Servicios Informáticos / Mejoramiento y desarrollo de sistemas</v>
          </cell>
          <cell r="AB1850" t="str">
            <v>81111500 - Ingeniería de software o hardware / Servicios Informáticos / Mejoramiento y desarrollo de sistemas</v>
          </cell>
        </row>
        <row r="1851">
          <cell r="Z1851" t="str">
            <v>NA</v>
          </cell>
          <cell r="AA1851" t="str">
            <v>Otrosí</v>
          </cell>
          <cell r="AB1851" t="str">
            <v>NA - Otrosí</v>
          </cell>
        </row>
        <row r="1852">
          <cell r="Z1852" t="str">
            <v>NA</v>
          </cell>
          <cell r="AA1852" t="str">
            <v>Otrosí</v>
          </cell>
          <cell r="AB1852" t="str">
            <v>NA - Otrosí</v>
          </cell>
        </row>
        <row r="1853">
          <cell r="Z1853">
            <v>81111500</v>
          </cell>
          <cell r="AA1853" t="str">
            <v>Ingeniería de software o hardware / Servicios Informáticos / Mejoramiento y desarrollo de sistemas</v>
          </cell>
          <cell r="AB1853" t="str">
            <v>81111500 - Ingeniería de software o hardware / Servicios Informáticos / Mejoramiento y desarrollo de sistemas</v>
          </cell>
        </row>
        <row r="1854">
          <cell r="Z1854">
            <v>81111500</v>
          </cell>
          <cell r="AA1854" t="str">
            <v>Ingeniería de software o hardware / Servicios Informáticos / Mejoramiento y desarrollo de sistemas</v>
          </cell>
          <cell r="AB1854" t="str">
            <v>81111500 - Ingeniería de software o hardware / Servicios Informáticos / Mejoramiento y desarrollo de sistemas</v>
          </cell>
        </row>
        <row r="1855">
          <cell r="Z1855">
            <v>81111500</v>
          </cell>
          <cell r="AA1855" t="str">
            <v>Ingeniería de software o hardware / Servicios Informáticos / Mejoramiento y desarrollo de sistemas</v>
          </cell>
          <cell r="AB1855" t="str">
            <v>81111500 - Ingeniería de software o hardware / Servicios Informáticos / Mejoramiento y desarrollo de sistemas</v>
          </cell>
        </row>
        <row r="1856">
          <cell r="Z1856" t="str">
            <v>NA</v>
          </cell>
          <cell r="AA1856" t="str">
            <v>Otrosí</v>
          </cell>
          <cell r="AB1856" t="str">
            <v>NA - Otrosí</v>
          </cell>
        </row>
        <row r="1857">
          <cell r="Z1857" t="str">
            <v>NA</v>
          </cell>
          <cell r="AA1857" t="str">
            <v>Otrosí</v>
          </cell>
          <cell r="AB1857" t="str">
            <v>NA - Otrosí</v>
          </cell>
        </row>
        <row r="1858">
          <cell r="Z1858">
            <v>81112500</v>
          </cell>
          <cell r="AA1858" t="str">
            <v>Servicios / Suscripción de licencias de software / Software Nube</v>
          </cell>
          <cell r="AB1858" t="str">
            <v>81112500 - Servicios / Suscripción de licencias de software / Software Nube</v>
          </cell>
        </row>
        <row r="1859">
          <cell r="Z1859">
            <v>81111500</v>
          </cell>
          <cell r="AA1859" t="str">
            <v>Ingeniería de software o hardware / Servicios Informáticos / Mejoramiento y desarrollo de sistemas</v>
          </cell>
          <cell r="AB1859" t="str">
            <v>81111500 - Ingeniería de software o hardware / Servicios Informáticos / Mejoramiento y desarrollo de sistemas</v>
          </cell>
        </row>
        <row r="1860">
          <cell r="Z1860">
            <v>86101700</v>
          </cell>
          <cell r="AA1860" t="str">
            <v>Servicios de capacitación vocacional no científica</v>
          </cell>
          <cell r="AB1860" t="str">
            <v>86101700 - Servicios de capacitación vocacional no científica</v>
          </cell>
        </row>
        <row r="1861">
          <cell r="Z1861">
            <v>81112500</v>
          </cell>
          <cell r="AA1861" t="str">
            <v>Servicios / Suscripción de licencias de software / Software Nube</v>
          </cell>
          <cell r="AB1861" t="str">
            <v>81112500 - Servicios / Suscripción de licencias de software / Software Nube</v>
          </cell>
        </row>
        <row r="1862">
          <cell r="Z1862">
            <v>86101700</v>
          </cell>
          <cell r="AA1862" t="str">
            <v>Servicios de capacitación vocacional no científica</v>
          </cell>
          <cell r="AB1862" t="str">
            <v>86101700 - Servicios de capacitación vocacional no científica</v>
          </cell>
        </row>
        <row r="1863">
          <cell r="Z1863" t="str">
            <v>NA</v>
          </cell>
          <cell r="AA1863" t="str">
            <v>Otrosí</v>
          </cell>
          <cell r="AB1863" t="str">
            <v>NA - Otrosí</v>
          </cell>
        </row>
        <row r="1864">
          <cell r="Z1864" t="str">
            <v>NA</v>
          </cell>
          <cell r="AA1864" t="str">
            <v>Otrosí</v>
          </cell>
          <cell r="AB1864" t="str">
            <v>NA - Otrosí</v>
          </cell>
        </row>
        <row r="1865">
          <cell r="Z1865" t="str">
            <v>NA</v>
          </cell>
          <cell r="AA1865" t="str">
            <v>Otrosí</v>
          </cell>
          <cell r="AB1865" t="str">
            <v>NA - Otrosí</v>
          </cell>
        </row>
        <row r="1866">
          <cell r="Z1866">
            <v>81111500</v>
          </cell>
          <cell r="AA1866" t="str">
            <v>Ingeniería de software o hardware / Servicios Informáticos / Mejoramiento y desarrollo de sistemas</v>
          </cell>
          <cell r="AB1866" t="str">
            <v>81111500 - Ingeniería de software o hardware / Servicios Informáticos / Mejoramiento y desarrollo de sistemas</v>
          </cell>
        </row>
        <row r="1867">
          <cell r="Z1867">
            <v>43231500</v>
          </cell>
          <cell r="AA1867" t="str">
            <v>Software funcional específico de la empresa</v>
          </cell>
          <cell r="AB1867" t="str">
            <v>43231500 - Software funcional específico de la empresa</v>
          </cell>
        </row>
        <row r="1868">
          <cell r="Z1868">
            <v>81112200</v>
          </cell>
          <cell r="AA1868" t="str">
            <v>Actualización, mantenimiento y soporte de software</v>
          </cell>
          <cell r="AB1868" t="str">
            <v>81112200 - Actualización, mantenimiento y soporte de software</v>
          </cell>
        </row>
        <row r="1869">
          <cell r="Z1869">
            <v>81111500</v>
          </cell>
          <cell r="AA1869" t="str">
            <v>Ingeniería de software o hardware / Servicios Informáticos / Mejoramiento y desarrollo de sistemas</v>
          </cell>
          <cell r="AB1869" t="str">
            <v>81111500 - Ingeniería de software o hardware / Servicios Informáticos / Mejoramiento y desarrollo de sistemas</v>
          </cell>
        </row>
        <row r="1870">
          <cell r="Z1870">
            <v>80101500</v>
          </cell>
          <cell r="AA1870" t="str">
            <v>Servicios de consultoría, asesores, administración corporativa y auditorías</v>
          </cell>
          <cell r="AB1870" t="str">
            <v>80101500 - Servicios de consultoría, asesores, administración corporativa y auditorías</v>
          </cell>
        </row>
        <row r="1871">
          <cell r="Z1871">
            <v>43231500</v>
          </cell>
          <cell r="AA1871" t="str">
            <v>Software funcional específico de la empresa</v>
          </cell>
          <cell r="AB1871" t="str">
            <v>43231500 - Software funcional específico de la empresa</v>
          </cell>
        </row>
        <row r="1872">
          <cell r="Z1872" t="str">
            <v>NA</v>
          </cell>
          <cell r="AA1872" t="str">
            <v>Otrosí</v>
          </cell>
          <cell r="AB1872" t="str">
            <v>NA - Otrosí</v>
          </cell>
        </row>
        <row r="1873">
          <cell r="Z1873" t="str">
            <v>NA</v>
          </cell>
          <cell r="AA1873" t="str">
            <v>Otrosí</v>
          </cell>
          <cell r="AB1873" t="str">
            <v>NA - Otrosí</v>
          </cell>
        </row>
        <row r="1874">
          <cell r="Z1874" t="str">
            <v>NA</v>
          </cell>
          <cell r="AA1874" t="str">
            <v>Otrosí</v>
          </cell>
          <cell r="AB1874" t="str">
            <v>NA - Otrosí</v>
          </cell>
        </row>
        <row r="1875">
          <cell r="Z1875" t="str">
            <v>NA</v>
          </cell>
          <cell r="AA1875" t="str">
            <v>Otrosí</v>
          </cell>
          <cell r="AB1875" t="str">
            <v>NA - Otrosí</v>
          </cell>
        </row>
        <row r="1876">
          <cell r="Z1876">
            <v>46171600</v>
          </cell>
          <cell r="AA1876" t="str">
            <v>Sistemas y Equipos de vigilancia y detección</v>
          </cell>
          <cell r="AB1876" t="str">
            <v>46171600 - Sistemas y Equipos de vigilancia y detección</v>
          </cell>
        </row>
        <row r="1877">
          <cell r="Z1877">
            <v>46171600</v>
          </cell>
          <cell r="AA1877" t="str">
            <v>Sistemas y Equipos de vigilancia y detección</v>
          </cell>
          <cell r="AB1877" t="str">
            <v>46171600 - Sistemas y Equipos de vigilancia y detección</v>
          </cell>
        </row>
        <row r="1878">
          <cell r="Z1878">
            <v>43221500</v>
          </cell>
          <cell r="AA1878" t="str">
            <v>Sistemas de gestión de llamadas o accesorios</v>
          </cell>
          <cell r="AB1878" t="str">
            <v>43221500 - Sistemas de gestión de llamadas o accesorios</v>
          </cell>
        </row>
        <row r="1879">
          <cell r="Z1879">
            <v>46171600</v>
          </cell>
          <cell r="AA1879" t="str">
            <v>Sistemas y Equipos de vigilancia y detección</v>
          </cell>
          <cell r="AB1879" t="str">
            <v>46171600 - Sistemas y Equipos de vigilancia y detección</v>
          </cell>
        </row>
        <row r="1880">
          <cell r="Z1880">
            <v>46171600</v>
          </cell>
          <cell r="AA1880" t="str">
            <v>Sistemas y Equipos de vigilancia y detección</v>
          </cell>
          <cell r="AB1880" t="str">
            <v>46171600 - Sistemas y Equipos de vigilancia y detección</v>
          </cell>
        </row>
        <row r="1881">
          <cell r="Z1881">
            <v>46171600</v>
          </cell>
          <cell r="AA1881" t="str">
            <v>Sistemas y Equipos de vigilancia y detección</v>
          </cell>
          <cell r="AB1881" t="str">
            <v>46171600 - Sistemas y Equipos de vigilancia y detección</v>
          </cell>
        </row>
        <row r="1882">
          <cell r="Z1882">
            <v>46171600</v>
          </cell>
          <cell r="AA1882" t="str">
            <v>Sistemas y Equipos de vigilancia y detección</v>
          </cell>
          <cell r="AB1882" t="str">
            <v>46171600 - Sistemas y Equipos de vigilancia y detección</v>
          </cell>
        </row>
        <row r="1883">
          <cell r="Z1883">
            <v>46171600</v>
          </cell>
          <cell r="AA1883" t="str">
            <v>Sistemas y Equipos de vigilancia y detección</v>
          </cell>
          <cell r="AB1883" t="str">
            <v>46171600 - Sistemas y Equipos de vigilancia y detección</v>
          </cell>
        </row>
        <row r="1884">
          <cell r="Z1884">
            <v>46171600</v>
          </cell>
          <cell r="AA1884" t="str">
            <v>Sistemas y Equipos de vigilancia y detección</v>
          </cell>
          <cell r="AB1884" t="str">
            <v>46171600 - Sistemas y Equipos de vigilancia y detección</v>
          </cell>
        </row>
        <row r="1885">
          <cell r="Z1885">
            <v>46171600</v>
          </cell>
          <cell r="AA1885" t="str">
            <v>Sistemas y Equipos de vigilancia y detección</v>
          </cell>
          <cell r="AB1885" t="str">
            <v>46171600 - Sistemas y Equipos de vigilancia y detección</v>
          </cell>
        </row>
        <row r="1886">
          <cell r="Z1886">
            <v>46171600</v>
          </cell>
          <cell r="AA1886" t="str">
            <v>Sistemas y Equipos de vigilancia y detección</v>
          </cell>
          <cell r="AB1886" t="str">
            <v>46171600 - Sistemas y Equipos de vigilancia y detección</v>
          </cell>
        </row>
        <row r="1887">
          <cell r="Z1887">
            <v>46171600</v>
          </cell>
          <cell r="AA1887" t="str">
            <v>Sistemas y Equipos de vigilancia y detección</v>
          </cell>
          <cell r="AB1887" t="str">
            <v>46171600 - Sistemas y Equipos de vigilancia y detección</v>
          </cell>
        </row>
        <row r="1888">
          <cell r="Z1888">
            <v>46171600</v>
          </cell>
          <cell r="AA1888" t="str">
            <v>Sistemas y Equipos de vigilancia y detección</v>
          </cell>
          <cell r="AB1888" t="str">
            <v>46171600 - Sistemas y Equipos de vigilancia y detección</v>
          </cell>
        </row>
        <row r="1889">
          <cell r="Z1889">
            <v>46171600</v>
          </cell>
          <cell r="AA1889" t="str">
            <v>Sistemas y Equipos de vigilancia y detección</v>
          </cell>
          <cell r="AB1889" t="str">
            <v>46171600 - Sistemas y Equipos de vigilancia y detección</v>
          </cell>
        </row>
        <row r="1890">
          <cell r="Z1890" t="str">
            <v>NA</v>
          </cell>
          <cell r="AA1890" t="str">
            <v>Otrosí</v>
          </cell>
          <cell r="AB1890" t="str">
            <v>NA - Otrosí</v>
          </cell>
        </row>
        <row r="1891">
          <cell r="Z1891">
            <v>46171600</v>
          </cell>
          <cell r="AA1891" t="str">
            <v>Sistemas y Equipos de vigilancia y detección</v>
          </cell>
          <cell r="AB1891" t="str">
            <v>46171600 - Sistemas y Equipos de vigilancia y detección</v>
          </cell>
        </row>
        <row r="1892">
          <cell r="Z1892">
            <v>46171600</v>
          </cell>
          <cell r="AA1892" t="str">
            <v>Sistemas y Equipos de vigilancia y detección</v>
          </cell>
          <cell r="AB1892" t="str">
            <v>46171600 - Sistemas y Equipos de vigilancia y detección</v>
          </cell>
        </row>
        <row r="1893">
          <cell r="Z1893" t="str">
            <v>NA</v>
          </cell>
          <cell r="AA1893" t="str">
            <v>Otrosí</v>
          </cell>
          <cell r="AB1893" t="str">
            <v>NA - Otrosí</v>
          </cell>
        </row>
        <row r="1894">
          <cell r="Z1894" t="str">
            <v>NA</v>
          </cell>
          <cell r="AA1894" t="str">
            <v>Otrosí</v>
          </cell>
          <cell r="AB1894" t="str">
            <v>NA - Otrosí</v>
          </cell>
        </row>
        <row r="1895">
          <cell r="Z1895">
            <v>46171600</v>
          </cell>
          <cell r="AA1895" t="str">
            <v>Sistemas y Equipos de vigilancia y detección</v>
          </cell>
          <cell r="AB1895" t="str">
            <v>46171600 - Sistemas y Equipos de vigilancia y detección</v>
          </cell>
        </row>
        <row r="1896">
          <cell r="Z1896">
            <v>46171600</v>
          </cell>
          <cell r="AA1896" t="str">
            <v>Sistemas y Equipos de vigilancia y detección</v>
          </cell>
          <cell r="AB1896" t="str">
            <v>46171600 - Sistemas y Equipos de vigilancia y detección</v>
          </cell>
        </row>
        <row r="1897">
          <cell r="Z1897">
            <v>46171600</v>
          </cell>
          <cell r="AA1897" t="str">
            <v>Sistemas y Equipos de vigilancia y detección</v>
          </cell>
          <cell r="AB1897" t="str">
            <v>46171600 - Sistemas y Equipos de vigilancia y detección</v>
          </cell>
        </row>
        <row r="1898">
          <cell r="Z1898">
            <v>43231500</v>
          </cell>
          <cell r="AA1898" t="str">
            <v>Software funcional específico de la empresa</v>
          </cell>
          <cell r="AB1898" t="str">
            <v>43231500 - Software funcional específico de la empresa</v>
          </cell>
        </row>
        <row r="1899">
          <cell r="Z1899">
            <v>46171600</v>
          </cell>
          <cell r="AA1899" t="str">
            <v>Sistemas y Equipos de vigilancia y detección</v>
          </cell>
          <cell r="AB1899" t="str">
            <v>46171600 - Sistemas y Equipos de vigilancia y detección</v>
          </cell>
        </row>
        <row r="1900">
          <cell r="Z1900">
            <v>46171600</v>
          </cell>
          <cell r="AA1900" t="str">
            <v>Sistemas y Equipos de vigilancia y detección</v>
          </cell>
          <cell r="AB1900" t="str">
            <v>46171600 - Sistemas y Equipos de vigilancia y detección</v>
          </cell>
        </row>
        <row r="1901">
          <cell r="Z1901">
            <v>39121000</v>
          </cell>
          <cell r="AA1901" t="str">
            <v>Equipamiento para distribución y conversión de alimentación</v>
          </cell>
          <cell r="AB1901" t="str">
            <v>39121000 - Equipamiento para distribución y conversión de alimentación</v>
          </cell>
        </row>
        <row r="1902">
          <cell r="Z1902">
            <v>39121000</v>
          </cell>
          <cell r="AA1902" t="str">
            <v>Equipamiento para distribución y conversión de alimentación</v>
          </cell>
          <cell r="AB1902" t="str">
            <v>39121000 - Equipamiento para distribución y conversión de alimentación</v>
          </cell>
        </row>
        <row r="1903">
          <cell r="Z1903">
            <v>43221500</v>
          </cell>
          <cell r="AA1903" t="str">
            <v>Sistemas de gestión de llamadas o accesorios</v>
          </cell>
          <cell r="AB1903" t="str">
            <v>43221500 - Sistemas de gestión de llamadas o accesorios</v>
          </cell>
        </row>
        <row r="1904">
          <cell r="Z1904">
            <v>46171600</v>
          </cell>
          <cell r="AA1904" t="str">
            <v>Sistemas y Equipos de vigilancia y detección</v>
          </cell>
          <cell r="AB1904" t="str">
            <v>46171600 - Sistemas y Equipos de vigilancia y detección</v>
          </cell>
        </row>
        <row r="1905">
          <cell r="Z1905">
            <v>46171600</v>
          </cell>
          <cell r="AA1905" t="str">
            <v>Sistemas y Equipos de vigilancia y detección</v>
          </cell>
          <cell r="AB1905" t="str">
            <v>46171600 - Sistemas y Equipos de vigilancia y detección</v>
          </cell>
        </row>
        <row r="1906">
          <cell r="Z1906">
            <v>46171600</v>
          </cell>
          <cell r="AA1906" t="str">
            <v>Sistemas y Equipos de vigilancia y detección</v>
          </cell>
          <cell r="AB1906" t="str">
            <v>46171600 - Sistemas y Equipos de vigilancia y detección</v>
          </cell>
        </row>
        <row r="1907">
          <cell r="Z1907">
            <v>46171600</v>
          </cell>
          <cell r="AA1907" t="str">
            <v>Sistemas y Equipos de vigilancia y detección</v>
          </cell>
          <cell r="AB1907" t="str">
            <v>46171600 - Sistemas y Equipos de vigilancia y detección</v>
          </cell>
        </row>
        <row r="1908">
          <cell r="Z1908">
            <v>43222600</v>
          </cell>
          <cell r="AA1908" t="str">
            <v>Equipo de servicio de red</v>
          </cell>
          <cell r="AB1908" t="str">
            <v>43222600 - Equipo de servicio de red</v>
          </cell>
        </row>
        <row r="1909">
          <cell r="Z1909">
            <v>43211500</v>
          </cell>
          <cell r="AA1909" t="str">
            <v>Computadores</v>
          </cell>
          <cell r="AB1909" t="str">
            <v>43211500 - Computadores</v>
          </cell>
        </row>
        <row r="1910">
          <cell r="Z1910">
            <v>43222600</v>
          </cell>
          <cell r="AA1910" t="str">
            <v>Equipo de servicio de red</v>
          </cell>
          <cell r="AB1910" t="str">
            <v>43222600 - Equipo de servicio de red</v>
          </cell>
        </row>
        <row r="1911">
          <cell r="Z1911" t="str">
            <v>NA</v>
          </cell>
          <cell r="AA1911" t="str">
            <v>Otrosí</v>
          </cell>
          <cell r="AB1911" t="str">
            <v>NA - Otrosí</v>
          </cell>
        </row>
        <row r="1912">
          <cell r="Z1912">
            <v>83112200</v>
          </cell>
          <cell r="AA1912" t="str">
            <v>Servicios telecomunicaciones</v>
          </cell>
          <cell r="AB1912" t="str">
            <v>83112200 - Servicios telecomunicaciones</v>
          </cell>
        </row>
        <row r="1913">
          <cell r="Z1913">
            <v>81111500</v>
          </cell>
          <cell r="AA1913" t="str">
            <v>Ingeniería de software o hardware / Servicios Informáticos / Mejoramiento y desarrollo de sistemas</v>
          </cell>
          <cell r="AB1913" t="str">
            <v>81111500 - Ingeniería de software o hardware / Servicios Informáticos / Mejoramiento y desarrollo de sistemas</v>
          </cell>
        </row>
        <row r="1914">
          <cell r="Z1914" t="str">
            <v>NA</v>
          </cell>
          <cell r="AA1914" t="str">
            <v>Otrosí</v>
          </cell>
          <cell r="AB1914" t="str">
            <v>NA - Otrosí</v>
          </cell>
        </row>
        <row r="1915">
          <cell r="Z1915">
            <v>43211500</v>
          </cell>
          <cell r="AA1915" t="str">
            <v>Computadores</v>
          </cell>
          <cell r="AB1915" t="str">
            <v>43211500 - Computadores</v>
          </cell>
        </row>
        <row r="1916">
          <cell r="Z1916" t="str">
            <v>NA</v>
          </cell>
          <cell r="AA1916" t="str">
            <v>Otrosí</v>
          </cell>
          <cell r="AB1916" t="str">
            <v>NA - Otrosí</v>
          </cell>
        </row>
        <row r="1917">
          <cell r="Z1917">
            <v>81112500</v>
          </cell>
          <cell r="AA1917" t="str">
            <v>Servicios / Suscripción de licencias de software / Software Nube</v>
          </cell>
          <cell r="AB1917" t="str">
            <v>81112500 - Servicios / Suscripción de licencias de software / Software Nube</v>
          </cell>
        </row>
        <row r="1918">
          <cell r="Z1918">
            <v>83112200</v>
          </cell>
          <cell r="AA1918" t="str">
            <v>Servicios telecomunicaciones</v>
          </cell>
          <cell r="AB1918" t="str">
            <v>83112200 - Servicios telecomunicaciones</v>
          </cell>
        </row>
        <row r="1919">
          <cell r="Z1919" t="str">
            <v>NA</v>
          </cell>
          <cell r="AA1919" t="str">
            <v>Otrosí</v>
          </cell>
          <cell r="AB1919" t="str">
            <v>NA - Otrosí</v>
          </cell>
        </row>
        <row r="1920">
          <cell r="Z1920" t="str">
            <v>NA</v>
          </cell>
          <cell r="AA1920" t="str">
            <v>Otrosí</v>
          </cell>
          <cell r="AB1920" t="str">
            <v>NA - Otrosí</v>
          </cell>
        </row>
        <row r="1921">
          <cell r="Z1921" t="str">
            <v>NA</v>
          </cell>
          <cell r="AA1921" t="str">
            <v>Otrosí</v>
          </cell>
          <cell r="AB1921" t="str">
            <v>NA - Otrosí</v>
          </cell>
        </row>
        <row r="1922">
          <cell r="Z1922">
            <v>81112500</v>
          </cell>
          <cell r="AA1922" t="str">
            <v>Servicios / Suscripción de licencias de software / Software Nube</v>
          </cell>
          <cell r="AB1922" t="str">
            <v>81112500 - Servicios / Suscripción de licencias de software / Software Nube</v>
          </cell>
        </row>
        <row r="1923">
          <cell r="Z1923" t="str">
            <v>NA</v>
          </cell>
          <cell r="AA1923" t="str">
            <v>Otrosí</v>
          </cell>
          <cell r="AB1923" t="str">
            <v>NA - Otrosí</v>
          </cell>
        </row>
        <row r="1924">
          <cell r="Z1924">
            <v>43222600</v>
          </cell>
          <cell r="AA1924" t="str">
            <v>Equipo de servicio de red</v>
          </cell>
          <cell r="AB1924" t="str">
            <v>43222600 - Equipo de servicio de red</v>
          </cell>
        </row>
        <row r="1925">
          <cell r="Z1925">
            <v>83112200</v>
          </cell>
          <cell r="AA1925" t="str">
            <v>Servicios telecomunicaciones</v>
          </cell>
          <cell r="AB1925" t="str">
            <v>83112200 - Servicios telecomunicaciones</v>
          </cell>
        </row>
        <row r="1926">
          <cell r="Z1926">
            <v>43222600</v>
          </cell>
          <cell r="AA1926" t="str">
            <v>Equipo de servicio de red</v>
          </cell>
          <cell r="AB1926" t="str">
            <v>43222600 - Equipo de servicio de red</v>
          </cell>
        </row>
        <row r="1927">
          <cell r="Z1927" t="str">
            <v>NA</v>
          </cell>
          <cell r="AA1927" t="str">
            <v>Otrosí</v>
          </cell>
          <cell r="AB1927" t="str">
            <v>NA - Otrosí</v>
          </cell>
        </row>
        <row r="1928">
          <cell r="Z1928" t="str">
            <v>NA</v>
          </cell>
          <cell r="AA1928" t="str">
            <v>Otrosí</v>
          </cell>
          <cell r="AB1928" t="str">
            <v>NA - Otrosí</v>
          </cell>
        </row>
        <row r="1929">
          <cell r="Z1929">
            <v>83112200</v>
          </cell>
          <cell r="AA1929" t="str">
            <v>Servicios telecomunicaciones</v>
          </cell>
          <cell r="AB1929" t="str">
            <v>83112200 - Servicios telecomunicaciones</v>
          </cell>
        </row>
        <row r="1930">
          <cell r="Z1930">
            <v>83112200</v>
          </cell>
          <cell r="AA1930" t="str">
            <v>Servicios telecomunicaciones</v>
          </cell>
          <cell r="AB1930" t="str">
            <v>83112200 - Servicios telecomunicaciones</v>
          </cell>
        </row>
        <row r="1931">
          <cell r="Z1931">
            <v>43211500</v>
          </cell>
          <cell r="AA1931" t="str">
            <v>Computadores</v>
          </cell>
          <cell r="AB1931" t="str">
            <v>43211500 - Computadores</v>
          </cell>
        </row>
        <row r="1932">
          <cell r="Z1932" t="str">
            <v>NA</v>
          </cell>
          <cell r="AA1932" t="str">
            <v>Otrosí</v>
          </cell>
          <cell r="AB1932" t="str">
            <v>NA - Otrosí</v>
          </cell>
        </row>
        <row r="1933">
          <cell r="Z1933" t="str">
            <v>NA</v>
          </cell>
          <cell r="AA1933" t="str">
            <v>Otrosí</v>
          </cell>
          <cell r="AB1933" t="str">
            <v>NA - Otrosí</v>
          </cell>
        </row>
        <row r="1934">
          <cell r="Z1934" t="str">
            <v>NA</v>
          </cell>
          <cell r="AA1934" t="str">
            <v>Otrosí</v>
          </cell>
          <cell r="AB1934" t="str">
            <v>NA - Otrosí</v>
          </cell>
        </row>
        <row r="1935">
          <cell r="Z1935" t="str">
            <v>NA</v>
          </cell>
          <cell r="AA1935" t="str">
            <v>Otrosí</v>
          </cell>
          <cell r="AB1935" t="str">
            <v>NA - Otrosí</v>
          </cell>
        </row>
        <row r="1936">
          <cell r="Z1936" t="str">
            <v>NA</v>
          </cell>
          <cell r="AA1936" t="str">
            <v>Otrosí</v>
          </cell>
          <cell r="AB1936" t="str">
            <v>NA - Otrosí</v>
          </cell>
        </row>
        <row r="1937">
          <cell r="Z1937" t="str">
            <v>NA</v>
          </cell>
          <cell r="AA1937" t="str">
            <v>Otrosí</v>
          </cell>
          <cell r="AB1937" t="str">
            <v>NA - Otrosí</v>
          </cell>
        </row>
        <row r="1938">
          <cell r="Z1938" t="str">
            <v>NA</v>
          </cell>
          <cell r="AA1938" t="str">
            <v>Otrosí</v>
          </cell>
          <cell r="AB1938" t="str">
            <v>NA - Otrosí</v>
          </cell>
        </row>
        <row r="1939">
          <cell r="Z1939" t="str">
            <v>NA</v>
          </cell>
          <cell r="AA1939" t="str">
            <v>Otrosí</v>
          </cell>
          <cell r="AB1939" t="str">
            <v>NA - Otrosí</v>
          </cell>
        </row>
        <row r="1940">
          <cell r="Z1940">
            <v>83112200</v>
          </cell>
          <cell r="AA1940" t="str">
            <v>Servicios telecomunicaciones</v>
          </cell>
          <cell r="AB1940" t="str">
            <v>83112200 - Servicios telecomunicaciones</v>
          </cell>
        </row>
        <row r="1941">
          <cell r="Z1941" t="str">
            <v>NA</v>
          </cell>
          <cell r="AA1941" t="str">
            <v>Otrosí</v>
          </cell>
          <cell r="AB1941" t="str">
            <v>NA - Otrosí</v>
          </cell>
        </row>
        <row r="1942">
          <cell r="Z1942" t="str">
            <v>NA</v>
          </cell>
          <cell r="AA1942" t="str">
            <v>Otrosí</v>
          </cell>
          <cell r="AB1942" t="str">
            <v>NA - Otrosí</v>
          </cell>
        </row>
        <row r="1943">
          <cell r="Z1943">
            <v>83112200</v>
          </cell>
          <cell r="AA1943" t="str">
            <v>Servicios telecomunicaciones</v>
          </cell>
          <cell r="AB1943" t="str">
            <v>83112200 - Servicios telecomunicaciones</v>
          </cell>
        </row>
        <row r="1944">
          <cell r="Z1944" t="str">
            <v>NA</v>
          </cell>
          <cell r="AA1944" t="str">
            <v>Otrosí</v>
          </cell>
          <cell r="AB1944" t="str">
            <v>NA - Otrosí</v>
          </cell>
        </row>
        <row r="1945">
          <cell r="Z1945" t="str">
            <v>NA</v>
          </cell>
          <cell r="AA1945" t="str">
            <v>Otrosí</v>
          </cell>
          <cell r="AB1945" t="str">
            <v>NA - Otrosí</v>
          </cell>
        </row>
        <row r="1946">
          <cell r="Z1946">
            <v>43222600</v>
          </cell>
          <cell r="AA1946" t="str">
            <v>Equipo de servicio de red</v>
          </cell>
          <cell r="AB1946" t="str">
            <v>43222600 - Equipo de servicio de red</v>
          </cell>
        </row>
        <row r="1947">
          <cell r="Z1947">
            <v>43222600</v>
          </cell>
          <cell r="AA1947" t="str">
            <v>Equipo de servicio de red</v>
          </cell>
          <cell r="AB1947" t="str">
            <v>43222600 - Equipo de servicio de red</v>
          </cell>
        </row>
        <row r="1948">
          <cell r="Z1948">
            <v>86101700</v>
          </cell>
          <cell r="AA1948" t="str">
            <v>Servicios de capacitación vocacional no científica</v>
          </cell>
          <cell r="AB1948" t="str">
            <v>86101700 - Servicios de capacitación vocacional no científica</v>
          </cell>
        </row>
        <row r="1949">
          <cell r="Z1949">
            <v>43222600</v>
          </cell>
          <cell r="AA1949" t="str">
            <v>Equipo de servicio de red</v>
          </cell>
          <cell r="AB1949" t="str">
            <v>43222600 - Equipo de servicio de red</v>
          </cell>
        </row>
        <row r="1950">
          <cell r="Z1950">
            <v>81112200</v>
          </cell>
          <cell r="AA1950" t="str">
            <v>Actualización, mantenimiento y soporte de software</v>
          </cell>
          <cell r="AB1950" t="str">
            <v>81112200 - Actualización, mantenimiento y soporte de software</v>
          </cell>
        </row>
        <row r="1951">
          <cell r="Z1951" t="str">
            <v>NA</v>
          </cell>
          <cell r="AA1951" t="str">
            <v>Otrosí</v>
          </cell>
          <cell r="AB1951" t="str">
            <v>NA - Otrosí</v>
          </cell>
        </row>
        <row r="1952">
          <cell r="Z1952">
            <v>81112500</v>
          </cell>
          <cell r="AA1952" t="str">
            <v>Servicios / Suscripción de licencias de software / Software Nube</v>
          </cell>
          <cell r="AB1952" t="str">
            <v>81112500 - Servicios / Suscripción de licencias de software / Software Nube</v>
          </cell>
        </row>
        <row r="1953">
          <cell r="Z1953" t="str">
            <v>NA</v>
          </cell>
          <cell r="AA1953" t="str">
            <v>Otrosí</v>
          </cell>
          <cell r="AB1953" t="str">
            <v>NA - Otrosí</v>
          </cell>
        </row>
        <row r="1954">
          <cell r="Z1954">
            <v>86101700</v>
          </cell>
          <cell r="AA1954" t="str">
            <v>Servicios de capacitación vocacional no científica</v>
          </cell>
          <cell r="AB1954" t="str">
            <v>86101700 - Servicios de capacitación vocacional no científica</v>
          </cell>
        </row>
        <row r="1955">
          <cell r="Z1955">
            <v>81112500</v>
          </cell>
          <cell r="AA1955" t="str">
            <v>Servicios / Suscripción de licencias de software / Software Nube</v>
          </cell>
          <cell r="AB1955" t="str">
            <v>81112500 - Servicios / Suscripción de licencias de software / Software Nube</v>
          </cell>
        </row>
        <row r="1956">
          <cell r="Z1956" t="str">
            <v>NA</v>
          </cell>
          <cell r="AA1956" t="str">
            <v>Otrosí</v>
          </cell>
          <cell r="AB1956" t="str">
            <v>NA - Otrosí</v>
          </cell>
        </row>
        <row r="1957">
          <cell r="Z1957">
            <v>43222600</v>
          </cell>
          <cell r="AA1957" t="str">
            <v>Equipo de servicio de red</v>
          </cell>
          <cell r="AB1957" t="str">
            <v>43222600 - Equipo de servicio de red</v>
          </cell>
        </row>
        <row r="1958">
          <cell r="Z1958">
            <v>83112200</v>
          </cell>
          <cell r="AA1958" t="str">
            <v>Servicios telecomunicaciones</v>
          </cell>
          <cell r="AB1958" t="str">
            <v>83112200 - Servicios telecomunicaciones</v>
          </cell>
        </row>
        <row r="1959">
          <cell r="Z1959">
            <v>81112200</v>
          </cell>
          <cell r="AA1959" t="str">
            <v>Actualización, mantenimiento y soporte de software</v>
          </cell>
          <cell r="AB1959" t="str">
            <v>81112200 - Actualización, mantenimiento y soporte de software</v>
          </cell>
        </row>
        <row r="1960">
          <cell r="Z1960" t="str">
            <v>NA</v>
          </cell>
          <cell r="AA1960" t="str">
            <v>Otrosí</v>
          </cell>
          <cell r="AB1960" t="str">
            <v>NA - Otrosí</v>
          </cell>
        </row>
        <row r="1961">
          <cell r="Z1961">
            <v>43211500</v>
          </cell>
          <cell r="AA1961" t="str">
            <v>Computadores</v>
          </cell>
          <cell r="AB1961" t="str">
            <v>43211500 - Computadores</v>
          </cell>
        </row>
        <row r="1962">
          <cell r="Z1962">
            <v>81112200</v>
          </cell>
          <cell r="AA1962" t="str">
            <v>Actualización, mantenimiento y soporte de software</v>
          </cell>
          <cell r="AB1962" t="str">
            <v>81112200 - Actualización, mantenimiento y soporte de software</v>
          </cell>
        </row>
        <row r="1963">
          <cell r="Z1963" t="str">
            <v>NA</v>
          </cell>
          <cell r="AA1963" t="str">
            <v>Otrosí</v>
          </cell>
          <cell r="AB1963" t="str">
            <v>NA - Otrosí</v>
          </cell>
        </row>
        <row r="1964">
          <cell r="Z1964">
            <v>81112500</v>
          </cell>
          <cell r="AA1964" t="str">
            <v>Servicios / Suscripción de licencias de software / Software Nube</v>
          </cell>
          <cell r="AB1964" t="str">
            <v>81112500 - Servicios / Suscripción de licencias de software / Software Nube</v>
          </cell>
        </row>
        <row r="1965">
          <cell r="Z1965">
            <v>52161500</v>
          </cell>
          <cell r="AA1965" t="str">
            <v>Equipos audiovisuales</v>
          </cell>
          <cell r="AB1965" t="str">
            <v>52161500 - Equipos audiovisuales</v>
          </cell>
        </row>
        <row r="1966">
          <cell r="Z1966" t="str">
            <v>NA</v>
          </cell>
          <cell r="AA1966" t="str">
            <v>Otrosí</v>
          </cell>
          <cell r="AB1966" t="str">
            <v>NA - Otrosí</v>
          </cell>
        </row>
        <row r="1967">
          <cell r="Z1967">
            <v>81112500</v>
          </cell>
          <cell r="AA1967" t="str">
            <v>Servicios / Suscripción de licencias de software / Software Nube</v>
          </cell>
          <cell r="AB1967" t="str">
            <v>81112500 - Servicios / Suscripción de licencias de software / Software Nube</v>
          </cell>
        </row>
        <row r="1968">
          <cell r="Z1968" t="str">
            <v>NA</v>
          </cell>
          <cell r="AA1968" t="str">
            <v>Otrosí</v>
          </cell>
          <cell r="AB1968" t="str">
            <v>NA - Otrosí</v>
          </cell>
        </row>
        <row r="1969">
          <cell r="Z1969">
            <v>81112200</v>
          </cell>
          <cell r="AA1969" t="str">
            <v>Actualización, mantenimiento y soporte de software</v>
          </cell>
          <cell r="AB1969" t="str">
            <v>81112200 - Actualización, mantenimiento y soporte de software</v>
          </cell>
        </row>
        <row r="1970">
          <cell r="Z1970">
            <v>52161500</v>
          </cell>
          <cell r="AA1970" t="str">
            <v>Equipos audiovisuales</v>
          </cell>
          <cell r="AB1970" t="str">
            <v>52161500 - Equipos audiovisuales</v>
          </cell>
        </row>
        <row r="1971">
          <cell r="Z1971">
            <v>52161500</v>
          </cell>
          <cell r="AA1971" t="str">
            <v>Equipos audiovisuales</v>
          </cell>
          <cell r="AB1971" t="str">
            <v>52161500 - Equipos audiovisuales</v>
          </cell>
        </row>
        <row r="1972">
          <cell r="Z1972">
            <v>43211700</v>
          </cell>
          <cell r="AA1972" t="str">
            <v>Dispositivos informáticos de entrada de datos</v>
          </cell>
          <cell r="AB1972" t="str">
            <v>43211700 - Dispositivos informáticos de entrada de datos</v>
          </cell>
        </row>
        <row r="1973">
          <cell r="Z1973">
            <v>52161500</v>
          </cell>
          <cell r="AA1973" t="str">
            <v>Equipos audiovisuales</v>
          </cell>
          <cell r="AB1973" t="str">
            <v>52161500 - Equipos audiovisuales</v>
          </cell>
        </row>
        <row r="1974">
          <cell r="Z1974">
            <v>43211500</v>
          </cell>
          <cell r="AA1974" t="str">
            <v>Computadores</v>
          </cell>
          <cell r="AB1974" t="str">
            <v>43211500 - Computadores</v>
          </cell>
        </row>
        <row r="1975">
          <cell r="Z1975" t="str">
            <v>NA</v>
          </cell>
          <cell r="AA1975" t="str">
            <v>Otrosí</v>
          </cell>
          <cell r="AB1975" t="str">
            <v>NA - Otrosí</v>
          </cell>
        </row>
        <row r="1976">
          <cell r="Z1976" t="str">
            <v>NA</v>
          </cell>
          <cell r="AA1976" t="str">
            <v>Otrosí</v>
          </cell>
          <cell r="AB1976" t="str">
            <v>NA - Otrosí</v>
          </cell>
        </row>
        <row r="1977">
          <cell r="Z1977" t="str">
            <v>NA</v>
          </cell>
          <cell r="AA1977" t="str">
            <v>Otrosí</v>
          </cell>
          <cell r="AB1977" t="str">
            <v>NA - Otrosí</v>
          </cell>
        </row>
        <row r="1978">
          <cell r="Z1978">
            <v>52161500</v>
          </cell>
          <cell r="AA1978" t="str">
            <v>Equipos audiovisuales</v>
          </cell>
          <cell r="AB1978" t="str">
            <v>52161500 - Equipos audiovisuales</v>
          </cell>
        </row>
        <row r="1979">
          <cell r="Z1979">
            <v>81112500</v>
          </cell>
          <cell r="AA1979" t="str">
            <v>Servicios / Suscripción de licencias de software / Software Nube</v>
          </cell>
          <cell r="AB1979" t="str">
            <v>81112500 - Servicios / Suscripción de licencias de software / Software Nube</v>
          </cell>
        </row>
        <row r="1980">
          <cell r="Z1980">
            <v>81112200</v>
          </cell>
          <cell r="AA1980" t="str">
            <v>Actualización, mantenimiento y soporte de software</v>
          </cell>
          <cell r="AB1980" t="str">
            <v>81112200 - Actualización, mantenimiento y soporte de software</v>
          </cell>
        </row>
        <row r="1981">
          <cell r="Z1981" t="str">
            <v>NA</v>
          </cell>
          <cell r="AA1981" t="str">
            <v>Otrosí</v>
          </cell>
          <cell r="AB1981" t="str">
            <v>NA - Otrosí</v>
          </cell>
        </row>
        <row r="1982">
          <cell r="Z1982" t="str">
            <v>NA</v>
          </cell>
          <cell r="AA1982" t="str">
            <v>Otrosí</v>
          </cell>
          <cell r="AB1982" t="str">
            <v>NA - Otrosí</v>
          </cell>
        </row>
        <row r="1983">
          <cell r="Z1983">
            <v>43211700</v>
          </cell>
          <cell r="AA1983" t="str">
            <v>Dispositivos informáticos de entrada de datos</v>
          </cell>
          <cell r="AB1983" t="str">
            <v>43211700 - Dispositivos informáticos de entrada de datos</v>
          </cell>
        </row>
        <row r="1984">
          <cell r="Z1984" t="str">
            <v>NA</v>
          </cell>
          <cell r="AA1984" t="str">
            <v>Otrosí</v>
          </cell>
          <cell r="AB1984" t="str">
            <v>NA - Otrosí</v>
          </cell>
        </row>
        <row r="1985">
          <cell r="Z1985" t="str">
            <v>NA</v>
          </cell>
          <cell r="AA1985" t="str">
            <v>Otrosí</v>
          </cell>
          <cell r="AB1985" t="str">
            <v>NA - Otrosí</v>
          </cell>
        </row>
        <row r="1986">
          <cell r="Z1986">
            <v>43211500</v>
          </cell>
          <cell r="AA1986" t="str">
            <v>Computadores</v>
          </cell>
          <cell r="AB1986" t="str">
            <v>43211500 - Computadores</v>
          </cell>
        </row>
        <row r="1987">
          <cell r="Z1987">
            <v>81112500</v>
          </cell>
          <cell r="AA1987" t="str">
            <v>Servicios / Suscripción de licencias de software / Software Nube</v>
          </cell>
          <cell r="AB1987" t="str">
            <v>81112500 - Servicios / Suscripción de licencias de software / Software Nube</v>
          </cell>
        </row>
        <row r="1988">
          <cell r="Z1988">
            <v>81112500</v>
          </cell>
          <cell r="AA1988" t="str">
            <v>Servicios / Suscripción de licencias de software / Software Nube</v>
          </cell>
          <cell r="AB1988" t="str">
            <v>81112500 - Servicios / Suscripción de licencias de software / Software Nube</v>
          </cell>
        </row>
        <row r="1989">
          <cell r="Z1989">
            <v>81112500</v>
          </cell>
          <cell r="AA1989" t="str">
            <v>Servicios / Suscripción de licencias de software / Software Nube</v>
          </cell>
          <cell r="AB1989" t="str">
            <v>81112500 - Servicios / Suscripción de licencias de software / Software Nube</v>
          </cell>
        </row>
        <row r="1990">
          <cell r="Z1990">
            <v>81112200</v>
          </cell>
          <cell r="AA1990" t="str">
            <v>Actualización, mantenimiento y soporte de software</v>
          </cell>
          <cell r="AB1990" t="str">
            <v>81112200 - Actualización, mantenimiento y soporte de software</v>
          </cell>
        </row>
        <row r="1991">
          <cell r="Z1991">
            <v>81112200</v>
          </cell>
          <cell r="AA1991" t="str">
            <v>Actualización, mantenimiento y soporte de software</v>
          </cell>
          <cell r="AB1991" t="str">
            <v>81112200 - Actualización, mantenimiento y soporte de software</v>
          </cell>
        </row>
        <row r="1992">
          <cell r="Z1992">
            <v>81112200</v>
          </cell>
          <cell r="AA1992" t="str">
            <v>Actualización, mantenimiento y soporte de software</v>
          </cell>
          <cell r="AB1992" t="str">
            <v>81112200 - Actualización, mantenimiento y soporte de software</v>
          </cell>
        </row>
        <row r="1993">
          <cell r="Z1993">
            <v>81112500</v>
          </cell>
          <cell r="AA1993" t="str">
            <v>Servicios / Suscripción de licencias de software / Software Nube</v>
          </cell>
          <cell r="AB1993" t="str">
            <v>81112500 - Servicios / Suscripción de licencias de software / Software Nube</v>
          </cell>
        </row>
        <row r="1994">
          <cell r="Z1994">
            <v>81112500</v>
          </cell>
          <cell r="AA1994" t="str">
            <v>Servicios / Suscripción de licencias de software / Software Nube</v>
          </cell>
          <cell r="AB1994" t="str">
            <v>81112500 - Servicios / Suscripción de licencias de software / Software Nube</v>
          </cell>
        </row>
        <row r="1995">
          <cell r="Z1995">
            <v>81112500</v>
          </cell>
          <cell r="AA1995" t="str">
            <v>Servicios / Suscripción de licencias de software / Software Nube</v>
          </cell>
          <cell r="AB1995" t="str">
            <v>81112500 - Servicios / Suscripción de licencias de software / Software Nube</v>
          </cell>
        </row>
        <row r="1996">
          <cell r="Z1996">
            <v>81111500</v>
          </cell>
          <cell r="AA1996" t="str">
            <v>Ingeniería de software o hardware / Servicios Informáticos / Mejoramiento y desarrollo de sistemas</v>
          </cell>
          <cell r="AB1996" t="str">
            <v>81111500 - Ingeniería de software o hardware / Servicios Informáticos / Mejoramiento y desarrollo de sistemas</v>
          </cell>
        </row>
        <row r="1997">
          <cell r="Z1997">
            <v>81112500</v>
          </cell>
          <cell r="AA1997" t="str">
            <v>Servicios / Suscripción de licencias de software / Software Nube</v>
          </cell>
          <cell r="AB1997" t="str">
            <v>81112500 - Servicios / Suscripción de licencias de software / Software Nube</v>
          </cell>
        </row>
        <row r="1998">
          <cell r="Z1998">
            <v>81112500</v>
          </cell>
          <cell r="AA1998" t="str">
            <v>Servicios / Suscripción de licencias de software / Software Nube</v>
          </cell>
          <cell r="AB1998" t="str">
            <v>81112500 - Servicios / Suscripción de licencias de software / Software Nube</v>
          </cell>
        </row>
        <row r="1999">
          <cell r="Z1999">
            <v>81112500</v>
          </cell>
          <cell r="AA1999" t="str">
            <v>Servicios / Suscripción de licencias de software / Software Nube</v>
          </cell>
          <cell r="AB1999" t="str">
            <v>81112500 - Servicios / Suscripción de licencias de software / Software Nube</v>
          </cell>
        </row>
        <row r="2000">
          <cell r="Z2000" t="str">
            <v>NA</v>
          </cell>
          <cell r="AA2000" t="str">
            <v>Otrosí</v>
          </cell>
          <cell r="AB2000" t="str">
            <v>NA - Otrosí</v>
          </cell>
        </row>
        <row r="2001">
          <cell r="Z2001">
            <v>81112500</v>
          </cell>
          <cell r="AA2001" t="str">
            <v>Servicios / Suscripción de licencias de software / Software Nube</v>
          </cell>
          <cell r="AB2001" t="str">
            <v>81112500 - Servicios / Suscripción de licencias de software / Software Nube</v>
          </cell>
        </row>
        <row r="2002">
          <cell r="Z2002">
            <v>81112200</v>
          </cell>
          <cell r="AA2002" t="str">
            <v>Actualización, mantenimiento y soporte de software</v>
          </cell>
          <cell r="AB2002" t="str">
            <v>81112200 - Actualización, mantenimiento y soporte de software</v>
          </cell>
        </row>
        <row r="2003">
          <cell r="Z2003">
            <v>81112500</v>
          </cell>
          <cell r="AA2003" t="str">
            <v>Servicios / Suscripción de licencias de software / Software Nube</v>
          </cell>
          <cell r="AB2003" t="str">
            <v>81112500 - Servicios / Suscripción de licencias de software / Software Nube</v>
          </cell>
        </row>
        <row r="2004">
          <cell r="Z2004" t="str">
            <v>NA</v>
          </cell>
          <cell r="AA2004" t="str">
            <v>Otrosí</v>
          </cell>
          <cell r="AB2004" t="str">
            <v>NA - Otrosí</v>
          </cell>
        </row>
        <row r="2005">
          <cell r="Z2005">
            <v>43211500</v>
          </cell>
          <cell r="AA2005" t="str">
            <v>Computadores</v>
          </cell>
          <cell r="AB2005" t="str">
            <v>43211500 - Computadores</v>
          </cell>
        </row>
        <row r="2006">
          <cell r="Z2006">
            <v>81112500</v>
          </cell>
          <cell r="AA2006" t="str">
            <v>Servicios / Suscripción de licencias de software / Software Nube</v>
          </cell>
          <cell r="AB2006" t="str">
            <v>81112500 - Servicios / Suscripción de licencias de software / Software Nube</v>
          </cell>
        </row>
        <row r="2007">
          <cell r="Z2007">
            <v>81112500</v>
          </cell>
          <cell r="AA2007" t="str">
            <v>Servicios / Suscripción de licencias de software / Software Nube</v>
          </cell>
          <cell r="AB2007" t="str">
            <v>81112500 - Servicios / Suscripción de licencias de software / Software Nube</v>
          </cell>
        </row>
        <row r="2008">
          <cell r="Z2008">
            <v>81112500</v>
          </cell>
          <cell r="AA2008" t="str">
            <v>Servicios / Suscripción de licencias de software / Software Nube</v>
          </cell>
          <cell r="AB2008" t="str">
            <v>81112500 - Servicios / Suscripción de licencias de software / Software Nube</v>
          </cell>
        </row>
        <row r="2009">
          <cell r="Z2009">
            <v>81112500</v>
          </cell>
          <cell r="AA2009" t="str">
            <v>Servicios / Suscripción de licencias de software / Software Nube</v>
          </cell>
          <cell r="AB2009" t="str">
            <v>81112500 - Servicios / Suscripción de licencias de software / Software Nube</v>
          </cell>
        </row>
        <row r="2010">
          <cell r="Z2010">
            <v>81112500</v>
          </cell>
          <cell r="AA2010" t="str">
            <v>Servicios / Suscripción de licencias de software / Software Nube</v>
          </cell>
          <cell r="AB2010" t="str">
            <v>81112500 - Servicios / Suscripción de licencias de software / Software Nube</v>
          </cell>
        </row>
        <row r="2011">
          <cell r="Z2011">
            <v>81112500</v>
          </cell>
          <cell r="AA2011" t="str">
            <v>Servicios / Suscripción de licencias de software / Software Nube</v>
          </cell>
          <cell r="AB2011" t="str">
            <v>81112500 - Servicios / Suscripción de licencias de software / Software Nube</v>
          </cell>
        </row>
        <row r="2012">
          <cell r="Z2012">
            <v>81112500</v>
          </cell>
          <cell r="AA2012" t="str">
            <v>Servicios / Suscripción de licencias de software / Software Nube</v>
          </cell>
          <cell r="AB2012" t="str">
            <v>81112500 - Servicios / Suscripción de licencias de software / Software Nube</v>
          </cell>
        </row>
        <row r="2013">
          <cell r="Z2013">
            <v>81112500</v>
          </cell>
          <cell r="AA2013" t="str">
            <v>Servicios / Suscripción de licencias de software / Software Nube</v>
          </cell>
          <cell r="AB2013" t="str">
            <v>81112500 - Servicios / Suscripción de licencias de software / Software Nube</v>
          </cell>
        </row>
        <row r="2014">
          <cell r="Z2014">
            <v>81112200</v>
          </cell>
          <cell r="AA2014" t="str">
            <v>Actualización, mantenimiento y soporte de software</v>
          </cell>
          <cell r="AB2014" t="str">
            <v>81112200 - Actualización, mantenimiento y soporte de software</v>
          </cell>
        </row>
        <row r="2015">
          <cell r="Z2015">
            <v>81112500</v>
          </cell>
          <cell r="AA2015" t="str">
            <v>Servicios / Suscripción de licencias de software / Software Nube</v>
          </cell>
          <cell r="AB2015" t="str">
            <v>81112500 - Servicios / Suscripción de licencias de software / Software Nube</v>
          </cell>
        </row>
        <row r="2016">
          <cell r="Z2016" t="str">
            <v>NA</v>
          </cell>
          <cell r="AA2016" t="str">
            <v>Otrosí</v>
          </cell>
          <cell r="AB2016" t="str">
            <v>NA - Otrosí</v>
          </cell>
        </row>
        <row r="2017">
          <cell r="Z2017">
            <v>72151500</v>
          </cell>
          <cell r="AA2017" t="str">
            <v>Servicios de sistemas eléctricos</v>
          </cell>
          <cell r="AB2017" t="str">
            <v>72151500 - Servicios de sistemas eléctricos</v>
          </cell>
        </row>
        <row r="2018">
          <cell r="Z2018">
            <v>81112200</v>
          </cell>
          <cell r="AA2018" t="str">
            <v>Actualización, mantenimiento y soporte de software</v>
          </cell>
          <cell r="AB2018" t="str">
            <v>81112200 - Actualización, mantenimiento y soporte de software</v>
          </cell>
        </row>
        <row r="2019">
          <cell r="Z2019">
            <v>81112200</v>
          </cell>
          <cell r="AA2019" t="str">
            <v>Actualización, mantenimiento y soporte de software</v>
          </cell>
          <cell r="AB2019" t="str">
            <v>81112200 - Actualización, mantenimiento y soporte de software</v>
          </cell>
        </row>
        <row r="2020">
          <cell r="Z2020">
            <v>81112500</v>
          </cell>
          <cell r="AA2020" t="str">
            <v>Servicios / Suscripción de licencias de software / Software Nube</v>
          </cell>
          <cell r="AB2020" t="str">
            <v>81112500 - Servicios / Suscripción de licencias de software / Software Nube</v>
          </cell>
        </row>
        <row r="2021">
          <cell r="Z2021">
            <v>43211700</v>
          </cell>
          <cell r="AA2021" t="str">
            <v>Dispositivos informáticos de entrada de datos</v>
          </cell>
          <cell r="AB2021" t="str">
            <v>43211700 - Dispositivos informáticos de entrada de datos</v>
          </cell>
        </row>
        <row r="2022">
          <cell r="Z2022">
            <v>81112500</v>
          </cell>
          <cell r="AA2022" t="str">
            <v>Servicios / Suscripción de licencias de software / Software Nube</v>
          </cell>
          <cell r="AB2022" t="str">
            <v>81112500 - Servicios / Suscripción de licencias de software / Software Nube</v>
          </cell>
        </row>
        <row r="2023">
          <cell r="Z2023">
            <v>81112500</v>
          </cell>
          <cell r="AA2023" t="str">
            <v>Servicios / Suscripción de licencias de software / Software Nube</v>
          </cell>
          <cell r="AB2023" t="str">
            <v>81112500 - Servicios / Suscripción de licencias de software / Software Nube</v>
          </cell>
        </row>
        <row r="2024">
          <cell r="Z2024">
            <v>81112500</v>
          </cell>
          <cell r="AA2024" t="str">
            <v>Servicios / Suscripción de licencias de software / Software Nube</v>
          </cell>
          <cell r="AB2024" t="str">
            <v>81112500 - Servicios / Suscripción de licencias de software / Software Nube</v>
          </cell>
        </row>
        <row r="2025">
          <cell r="Z2025">
            <v>81112500</v>
          </cell>
          <cell r="AA2025" t="str">
            <v>Servicios / Suscripción de licencias de software / Software Nube</v>
          </cell>
          <cell r="AB2025" t="str">
            <v>81112500 - Servicios / Suscripción de licencias de software / Software Nube</v>
          </cell>
        </row>
        <row r="2026">
          <cell r="Z2026">
            <v>43211700</v>
          </cell>
          <cell r="AA2026" t="str">
            <v>Dispositivos informáticos de entrada de datos</v>
          </cell>
          <cell r="AB2026" t="str">
            <v>43211700 - Dispositivos informáticos de entrada de datos</v>
          </cell>
        </row>
        <row r="2027">
          <cell r="Z2027">
            <v>43211500</v>
          </cell>
          <cell r="AA2027" t="str">
            <v>Computadores</v>
          </cell>
          <cell r="AB2027" t="str">
            <v>43211500 - Computadores</v>
          </cell>
        </row>
        <row r="2028">
          <cell r="Z2028">
            <v>52161500</v>
          </cell>
          <cell r="AA2028" t="str">
            <v>Equipos audiovisuales</v>
          </cell>
          <cell r="AB2028" t="str">
            <v>52161500 - Equipos audiovisuales</v>
          </cell>
        </row>
        <row r="2029">
          <cell r="Z2029" t="str">
            <v>NA</v>
          </cell>
          <cell r="AA2029" t="str">
            <v>Otrosí</v>
          </cell>
          <cell r="AB2029" t="str">
            <v>NA - Otrosí</v>
          </cell>
        </row>
        <row r="2030">
          <cell r="Z2030" t="str">
            <v>NA</v>
          </cell>
          <cell r="AA2030" t="str">
            <v>Otrosí</v>
          </cell>
          <cell r="AB2030" t="str">
            <v>NA - Otrosí</v>
          </cell>
        </row>
        <row r="2031">
          <cell r="Z2031" t="str">
            <v>NA</v>
          </cell>
          <cell r="AA2031" t="str">
            <v>Otrosí</v>
          </cell>
          <cell r="AB2031" t="str">
            <v>NA - Otrosí</v>
          </cell>
        </row>
        <row r="2032">
          <cell r="Z2032">
            <v>81111500</v>
          </cell>
          <cell r="AA2032" t="str">
            <v>Ingeniería de software o hardware / Servicios Informáticos / Mejoramiento y desarrollo de sistemas</v>
          </cell>
          <cell r="AB2032" t="str">
            <v>81111500 - Ingeniería de software o hardware / Servicios Informáticos / Mejoramiento y desarrollo de sistemas</v>
          </cell>
        </row>
        <row r="2033">
          <cell r="Z2033">
            <v>81111500</v>
          </cell>
          <cell r="AA2033" t="str">
            <v>Ingeniería de software o hardware / Servicios Informáticos / Mejoramiento y desarrollo de sistemas</v>
          </cell>
          <cell r="AB2033" t="str">
            <v>81111500 - Ingeniería de software o hardware / Servicios Informáticos / Mejoramiento y desarrollo de sistemas</v>
          </cell>
        </row>
        <row r="2034">
          <cell r="Z2034">
            <v>81111500</v>
          </cell>
          <cell r="AA2034" t="str">
            <v>Ingeniería de software o hardware / Servicios Informáticos / Mejoramiento y desarrollo de sistemas</v>
          </cell>
          <cell r="AB2034" t="str">
            <v>81111500 - Ingeniería de software o hardware / Servicios Informáticos / Mejoramiento y desarrollo de sistemas</v>
          </cell>
        </row>
        <row r="2035">
          <cell r="Z2035">
            <v>81111500</v>
          </cell>
          <cell r="AA2035" t="str">
            <v>Ingeniería de software o hardware / Servicios Informáticos / Mejoramiento y desarrollo de sistemas</v>
          </cell>
          <cell r="AB2035" t="str">
            <v>81111500 - Ingeniería de software o hardware / Servicios Informáticos / Mejoramiento y desarrollo de sistemas</v>
          </cell>
        </row>
        <row r="2036">
          <cell r="Z2036" t="str">
            <v>NA</v>
          </cell>
          <cell r="AA2036" t="str">
            <v>Otros</v>
          </cell>
          <cell r="AB2036" t="str">
            <v>NA - Otros</v>
          </cell>
        </row>
        <row r="2037">
          <cell r="Z2037" t="str">
            <v>NA</v>
          </cell>
          <cell r="AA2037" t="str">
            <v>Otros</v>
          </cell>
          <cell r="AB2037" t="str">
            <v>NA - Otros</v>
          </cell>
        </row>
        <row r="2038">
          <cell r="Z2038">
            <v>41101500</v>
          </cell>
          <cell r="AA2038" t="str">
            <v>Equipo para laboratorio, accesorios y suministros - otros de medida, observación y ensayo</v>
          </cell>
          <cell r="AB2038" t="str">
            <v>41101500 - Equipo para laboratorio, accesorios y suministros - otros de medida, observación y ensayo</v>
          </cell>
        </row>
        <row r="2039">
          <cell r="Z2039">
            <v>80161507</v>
          </cell>
          <cell r="AA2039" t="str">
            <v>Servicios Audiovisuales, Amplificación y Grabación de Sonido y Escenografía</v>
          </cell>
          <cell r="AB2039" t="str">
            <v>80161507 - Servicios Audiovisuales, Amplificación y Grabación de Sonido y Escenografía</v>
          </cell>
        </row>
        <row r="2040">
          <cell r="Z2040">
            <v>82151500</v>
          </cell>
          <cell r="AA2040" t="str">
            <v>Servicios de artes, artistas, restauración, conciertos culturales</v>
          </cell>
          <cell r="AB2040" t="str">
            <v>82151500 - Servicios de artes, artistas, restauración, conciertos culturales</v>
          </cell>
        </row>
        <row r="2041">
          <cell r="Z2041" t="str">
            <v>NA</v>
          </cell>
          <cell r="AA2041" t="str">
            <v>Otrosí</v>
          </cell>
          <cell r="AB2041" t="str">
            <v>NA - Otrosí</v>
          </cell>
        </row>
        <row r="2042">
          <cell r="Z2042">
            <v>82151500</v>
          </cell>
          <cell r="AA2042" t="str">
            <v>Servicios de artes, artistas, restauración, conciertos culturales</v>
          </cell>
          <cell r="AB2042" t="str">
            <v>82151500 - Servicios de artes, artistas, restauración, conciertos culturales</v>
          </cell>
        </row>
        <row r="2043">
          <cell r="Z2043" t="str">
            <v>NA</v>
          </cell>
          <cell r="AA2043" t="str">
            <v>Otros</v>
          </cell>
          <cell r="AB2043" t="str">
            <v>NA - Otros</v>
          </cell>
        </row>
        <row r="2044">
          <cell r="Z2044">
            <v>82151500</v>
          </cell>
          <cell r="AA2044" t="str">
            <v>Servicios de artes, artistas, restauración, conciertos culturales</v>
          </cell>
          <cell r="AB2044" t="str">
            <v>82151500 - Servicios de artes, artistas, restauración, conciertos culturales</v>
          </cell>
        </row>
        <row r="2045">
          <cell r="Z2045">
            <v>82151500</v>
          </cell>
          <cell r="AA2045" t="str">
            <v>Servicios de artes, artistas, restauración, conciertos culturales</v>
          </cell>
          <cell r="AB2045" t="str">
            <v>82151500 - Servicios de artes, artistas, restauración, conciertos culturales</v>
          </cell>
        </row>
        <row r="2046">
          <cell r="Z2046">
            <v>41101500</v>
          </cell>
          <cell r="AA2046" t="str">
            <v>Equipo para laboratorio, accesorios y suministros - otros de medida, observación y ensayo</v>
          </cell>
          <cell r="AB2046" t="str">
            <v>41101500 - Equipo para laboratorio, accesorios y suministros - otros de medida, observación y ensayo</v>
          </cell>
        </row>
        <row r="2047">
          <cell r="Z2047">
            <v>82151500</v>
          </cell>
          <cell r="AA2047" t="str">
            <v>Servicios de artes, artistas, restauración, conciertos culturales</v>
          </cell>
          <cell r="AB2047" t="str">
            <v>82151500 - Servicios de artes, artistas, restauración, conciertos culturales</v>
          </cell>
        </row>
        <row r="2048">
          <cell r="Z2048">
            <v>80161507</v>
          </cell>
          <cell r="AA2048" t="str">
            <v>Servicios Audiovisuales, Amplificación y Grabación de Sonido y Escenografía</v>
          </cell>
          <cell r="AB2048" t="str">
            <v>80161507 - Servicios Audiovisuales, Amplificación y Grabación de Sonido y Escenografía</v>
          </cell>
        </row>
        <row r="2049">
          <cell r="Z2049">
            <v>82101500</v>
          </cell>
          <cell r="AA2049" t="str">
            <v>Publicidad y Servicios de Comunicación</v>
          </cell>
          <cell r="AB2049" t="str">
            <v>82101500 - Publicidad y Servicios de Comunicación</v>
          </cell>
        </row>
        <row r="2050">
          <cell r="Z2050">
            <v>82151500</v>
          </cell>
          <cell r="AA2050" t="str">
            <v>Servicios de artes, artistas, restauración, conciertos culturales</v>
          </cell>
          <cell r="AB2050" t="str">
            <v>82151500 - Servicios de artes, artistas, restauración, conciertos culturales</v>
          </cell>
        </row>
        <row r="2051">
          <cell r="Z2051">
            <v>82151500</v>
          </cell>
          <cell r="AA2051" t="str">
            <v>Servicios de artes, artistas, restauración, conciertos culturales</v>
          </cell>
          <cell r="AB2051" t="str">
            <v>82151500 - Servicios de artes, artistas, restauración, conciertos culturales</v>
          </cell>
        </row>
        <row r="2052">
          <cell r="Z2052">
            <v>93141702</v>
          </cell>
          <cell r="AA2052" t="str">
            <v>Servicios de promoción cultural talleres y conferencias</v>
          </cell>
          <cell r="AB2052" t="str">
            <v>93141702 - Servicios de promoción cultural talleres y conferencias</v>
          </cell>
        </row>
        <row r="2053">
          <cell r="Z2053">
            <v>80101500</v>
          </cell>
          <cell r="AA2053" t="str">
            <v>Servicios de consultoría, asesores, administración corporativa y auditorías</v>
          </cell>
          <cell r="AB2053" t="str">
            <v>80101500 - Servicios de consultoría, asesores, administración corporativa y auditorías</v>
          </cell>
        </row>
        <row r="2054">
          <cell r="Z2054">
            <v>80101500</v>
          </cell>
          <cell r="AA2054" t="str">
            <v>Servicios de consultoría, asesores, administración corporativa y auditorías</v>
          </cell>
          <cell r="AB2054" t="str">
            <v>80101500 - Servicios de consultoría, asesores, administración corporativa y auditorías</v>
          </cell>
        </row>
        <row r="2055">
          <cell r="Z2055">
            <v>80161507</v>
          </cell>
          <cell r="AA2055" t="str">
            <v>Servicios Audiovisuales, Amplificación y Grabación de Sonido y Escenografía</v>
          </cell>
          <cell r="AB2055" t="str">
            <v>80161507 - Servicios Audiovisuales, Amplificación y Grabación de Sonido y Escenografía</v>
          </cell>
        </row>
        <row r="2056">
          <cell r="Z2056">
            <v>82101500</v>
          </cell>
          <cell r="AA2056" t="str">
            <v>Publicidad y Servicios de Comunicación</v>
          </cell>
          <cell r="AB2056" t="str">
            <v>82101500 - Publicidad y Servicios de Comunicación</v>
          </cell>
        </row>
        <row r="2057">
          <cell r="Z2057">
            <v>80161507</v>
          </cell>
          <cell r="AA2057" t="str">
            <v>Servicios Audiovisuales, Amplificación y Grabación de Sonido y Escenografía</v>
          </cell>
          <cell r="AB2057" t="str">
            <v>80161507 - Servicios Audiovisuales, Amplificación y Grabación de Sonido y Escenografía</v>
          </cell>
        </row>
        <row r="2058">
          <cell r="Z2058">
            <v>82151500</v>
          </cell>
          <cell r="AA2058" t="str">
            <v>Servicios de artes, artistas, restauración, conciertos culturales</v>
          </cell>
          <cell r="AB2058" t="str">
            <v>82151500 - Servicios de artes, artistas, restauración, conciertos culturales</v>
          </cell>
        </row>
        <row r="2059">
          <cell r="Z2059">
            <v>82101500</v>
          </cell>
          <cell r="AA2059" t="str">
            <v>Publicidad y Servicios de Comunicación</v>
          </cell>
          <cell r="AB2059" t="str">
            <v>82101500 - Publicidad y Servicios de Comunicación</v>
          </cell>
        </row>
        <row r="2060">
          <cell r="Z2060" t="str">
            <v>NA</v>
          </cell>
          <cell r="AA2060" t="str">
            <v>Otrosí</v>
          </cell>
          <cell r="AB2060" t="str">
            <v>NA - Otrosí</v>
          </cell>
        </row>
        <row r="2061">
          <cell r="Z2061">
            <v>82151500</v>
          </cell>
          <cell r="AA2061" t="str">
            <v>Servicios de artes, artistas, restauración, conciertos culturales</v>
          </cell>
          <cell r="AB2061" t="str">
            <v>82151500 - Servicios de artes, artistas, restauración, conciertos culturales</v>
          </cell>
        </row>
        <row r="2062">
          <cell r="Z2062" t="str">
            <v>NA</v>
          </cell>
          <cell r="AA2062" t="str">
            <v>Otrosí</v>
          </cell>
          <cell r="AB2062" t="str">
            <v>NA - Otrosí</v>
          </cell>
        </row>
        <row r="2063">
          <cell r="Z2063">
            <v>82151500</v>
          </cell>
          <cell r="AA2063" t="str">
            <v>Servicios de artes, artistas, restauración, conciertos culturales</v>
          </cell>
          <cell r="AB2063" t="str">
            <v>82151500 - Servicios de artes, artistas, restauración, conciertos culturales</v>
          </cell>
        </row>
        <row r="2064">
          <cell r="Z2064">
            <v>82101500</v>
          </cell>
          <cell r="AA2064" t="str">
            <v>Publicidad y Servicios de Comunicación</v>
          </cell>
          <cell r="AB2064" t="str">
            <v>82101500 - Publicidad y Servicios de Comunicación</v>
          </cell>
        </row>
        <row r="2065">
          <cell r="Z2065">
            <v>82101500</v>
          </cell>
          <cell r="AA2065" t="str">
            <v>Publicidad y Servicios de Comunicación</v>
          </cell>
          <cell r="AB2065" t="str">
            <v>82101500 - Publicidad y Servicios de Comunicación</v>
          </cell>
        </row>
        <row r="2066">
          <cell r="Z2066">
            <v>82151500</v>
          </cell>
          <cell r="AA2066" t="str">
            <v>Servicios de artes, artistas, restauración, conciertos culturales</v>
          </cell>
          <cell r="AB2066" t="str">
            <v>82151500 - Servicios de artes, artistas, restauración, conciertos culturales</v>
          </cell>
        </row>
        <row r="2067">
          <cell r="Z2067">
            <v>82151500</v>
          </cell>
          <cell r="AA2067" t="str">
            <v>Servicios de artes, artistas, restauración, conciertos culturales</v>
          </cell>
          <cell r="AB2067" t="str">
            <v>82151500 - Servicios de artes, artistas, restauración, conciertos culturales</v>
          </cell>
        </row>
        <row r="2068">
          <cell r="Z2068">
            <v>82151500</v>
          </cell>
          <cell r="AA2068" t="str">
            <v>Servicios de artes, artistas, restauración, conciertos culturales</v>
          </cell>
          <cell r="AB2068" t="str">
            <v>82151500 - Servicios de artes, artistas, restauración, conciertos culturales</v>
          </cell>
        </row>
        <row r="2069">
          <cell r="Z2069">
            <v>82151500</v>
          </cell>
          <cell r="AA2069" t="str">
            <v>Servicios de artes, artistas, restauración, conciertos culturales</v>
          </cell>
          <cell r="AB2069" t="str">
            <v>82151500 - Servicios de artes, artistas, restauración, conciertos culturales</v>
          </cell>
        </row>
        <row r="2070">
          <cell r="Z2070">
            <v>82151500</v>
          </cell>
          <cell r="AA2070" t="str">
            <v>Servicios de artes, artistas, restauración, conciertos culturales</v>
          </cell>
          <cell r="AB2070" t="str">
            <v>82151500 - Servicios de artes, artistas, restauración, conciertos culturales</v>
          </cell>
        </row>
        <row r="2071">
          <cell r="Z2071" t="str">
            <v>NA</v>
          </cell>
          <cell r="AA2071" t="str">
            <v>Otrosí</v>
          </cell>
          <cell r="AB2071" t="str">
            <v>NA - Otrosí</v>
          </cell>
        </row>
        <row r="2072">
          <cell r="Z2072">
            <v>93141702</v>
          </cell>
          <cell r="AA2072" t="str">
            <v>Servicios de promoción cultural talleres y conferencias</v>
          </cell>
          <cell r="AB2072" t="str">
            <v>93141702 - Servicios de promoción cultural talleres y conferencias</v>
          </cell>
        </row>
        <row r="2073">
          <cell r="Z2073">
            <v>93141702</v>
          </cell>
          <cell r="AA2073" t="str">
            <v>Servicios de promoción cultural talleres y conferencias</v>
          </cell>
          <cell r="AB2073" t="str">
            <v>93141702 - Servicios de promoción cultural talleres y conferencias</v>
          </cell>
        </row>
        <row r="2074">
          <cell r="Z2074">
            <v>93141702</v>
          </cell>
          <cell r="AA2074" t="str">
            <v>Servicios de promoción cultural talleres y conferencias</v>
          </cell>
          <cell r="AB2074" t="str">
            <v>93141702 - Servicios de promoción cultural talleres y conferencias</v>
          </cell>
        </row>
        <row r="2075">
          <cell r="Z2075">
            <v>93141702</v>
          </cell>
          <cell r="AA2075" t="str">
            <v>Servicios de promoción cultural talleres y conferencias</v>
          </cell>
          <cell r="AB2075" t="str">
            <v>93141702 - Servicios de promoción cultural talleres y conferencias</v>
          </cell>
        </row>
        <row r="2076">
          <cell r="Z2076">
            <v>82101500</v>
          </cell>
          <cell r="AA2076" t="str">
            <v>Publicidad y Servicios de Comunicación</v>
          </cell>
          <cell r="AB2076" t="str">
            <v>82101500 - Publicidad y Servicios de Comunicación</v>
          </cell>
        </row>
        <row r="2077">
          <cell r="Z2077">
            <v>82101500</v>
          </cell>
          <cell r="AA2077" t="str">
            <v>Publicidad y Servicios de Comunicación</v>
          </cell>
          <cell r="AB2077" t="str">
            <v>82101500 - Publicidad y Servicios de Comunicación</v>
          </cell>
        </row>
        <row r="2078">
          <cell r="Z2078">
            <v>82101500</v>
          </cell>
          <cell r="AA2078" t="str">
            <v>Publicidad y Servicios de Comunicación</v>
          </cell>
          <cell r="AB2078" t="str">
            <v>82101500 - Publicidad y Servicios de Comunicación</v>
          </cell>
        </row>
        <row r="2079">
          <cell r="Z2079">
            <v>82151500</v>
          </cell>
          <cell r="AA2079" t="str">
            <v>Servicios de artes, artistas, restauración, conciertos culturales</v>
          </cell>
          <cell r="AB2079" t="str">
            <v>82151500 - Servicios de artes, artistas, restauración, conciertos culturales</v>
          </cell>
        </row>
        <row r="2080">
          <cell r="Z2080">
            <v>82151500</v>
          </cell>
          <cell r="AA2080" t="str">
            <v>Servicios de artes, artistas, restauración, conciertos culturales</v>
          </cell>
          <cell r="AB2080" t="str">
            <v>82151500 - Servicios de artes, artistas, restauración, conciertos culturales</v>
          </cell>
        </row>
        <row r="2081">
          <cell r="Z2081">
            <v>82151500</v>
          </cell>
          <cell r="AA2081" t="str">
            <v>Servicios de artes, artistas, restauración, conciertos culturales</v>
          </cell>
          <cell r="AB2081" t="str">
            <v>82151500 - Servicios de artes, artistas, restauración, conciertos culturales</v>
          </cell>
        </row>
        <row r="2082">
          <cell r="Z2082">
            <v>82151500</v>
          </cell>
          <cell r="AA2082" t="str">
            <v>Servicios de artes, artistas, restauración, conciertos culturales</v>
          </cell>
          <cell r="AB2082" t="str">
            <v>82151500 - Servicios de artes, artistas, restauración, conciertos culturales</v>
          </cell>
        </row>
        <row r="2083">
          <cell r="Z2083">
            <v>80101500</v>
          </cell>
          <cell r="AA2083" t="str">
            <v>Servicios de consultoría, asesores, administración corporativa y auditorías</v>
          </cell>
          <cell r="AB2083" t="str">
            <v>80101500 - Servicios de consultoría, asesores, administración corporativa y auditorías</v>
          </cell>
        </row>
        <row r="2084">
          <cell r="Z2084">
            <v>82111500</v>
          </cell>
          <cell r="AA2084" t="str">
            <v>Servicios editoriales, de impresión, de escritura técnica y traducciones</v>
          </cell>
          <cell r="AB2084" t="str">
            <v>82111500 - Servicios editoriales, de impresión, de escritura técnica y traducciones</v>
          </cell>
        </row>
        <row r="2085">
          <cell r="Z2085">
            <v>80101500</v>
          </cell>
          <cell r="AA2085" t="str">
            <v>Servicios de consultoría, asesores, administración corporativa y auditorías</v>
          </cell>
          <cell r="AB2085" t="str">
            <v>80101500 - Servicios de consultoría, asesores, administración corporativa y auditorías</v>
          </cell>
        </row>
        <row r="2086">
          <cell r="Z2086">
            <v>82151500</v>
          </cell>
          <cell r="AA2086" t="str">
            <v>Servicios de artes, artistas, restauración, conciertos culturales</v>
          </cell>
          <cell r="AB2086" t="str">
            <v>82151500 - Servicios de artes, artistas, restauración, conciertos culturales</v>
          </cell>
        </row>
        <row r="2087">
          <cell r="Z2087">
            <v>82151500</v>
          </cell>
          <cell r="AA2087" t="str">
            <v>Servicios de artes, artistas, restauración, conciertos culturales</v>
          </cell>
          <cell r="AB2087" t="str">
            <v>82151500 - Servicios de artes, artistas, restauración, conciertos culturales</v>
          </cell>
        </row>
        <row r="2088">
          <cell r="Z2088">
            <v>82151500</v>
          </cell>
          <cell r="AA2088" t="str">
            <v>Servicios de artes, artistas, restauración, conciertos culturales</v>
          </cell>
          <cell r="AB2088" t="str">
            <v>82151500 - Servicios de artes, artistas, restauración, conciertos culturales</v>
          </cell>
        </row>
        <row r="2089">
          <cell r="Z2089">
            <v>82151500</v>
          </cell>
          <cell r="AA2089" t="str">
            <v>Servicios de artes, artistas, restauración, conciertos culturales</v>
          </cell>
          <cell r="AB2089" t="str">
            <v>82151500 - Servicios de artes, artistas, restauración, conciertos culturales</v>
          </cell>
        </row>
        <row r="2090">
          <cell r="Z2090" t="str">
            <v>NA</v>
          </cell>
          <cell r="AA2090" t="str">
            <v>Otrosí</v>
          </cell>
          <cell r="AB2090" t="str">
            <v>NA - Otrosí</v>
          </cell>
        </row>
        <row r="2091">
          <cell r="Z2091">
            <v>82111500</v>
          </cell>
          <cell r="AA2091" t="str">
            <v>Servicios editoriales, de impresión, de escritura técnica y traducciones</v>
          </cell>
          <cell r="AB2091" t="str">
            <v>82111500 - Servicios editoriales, de impresión, de escritura técnica y traducciones</v>
          </cell>
        </row>
        <row r="2092">
          <cell r="Z2092">
            <v>82151500</v>
          </cell>
          <cell r="AA2092" t="str">
            <v>Servicios de artes, artistas, restauración, conciertos culturales</v>
          </cell>
          <cell r="AB2092" t="str">
            <v>82151500 - Servicios de artes, artistas, restauración, conciertos culturales</v>
          </cell>
        </row>
        <row r="2093">
          <cell r="Z2093">
            <v>93141702</v>
          </cell>
          <cell r="AA2093" t="str">
            <v>Servicios de promoción cultural talleres y conferencias</v>
          </cell>
          <cell r="AB2093" t="str">
            <v>93141702 - Servicios de promoción cultural talleres y conferencias</v>
          </cell>
        </row>
        <row r="2094">
          <cell r="Z2094">
            <v>93141702</v>
          </cell>
          <cell r="AA2094" t="str">
            <v>Servicios de promoción cultural talleres y conferencias</v>
          </cell>
          <cell r="AB2094" t="str">
            <v>93141702 - Servicios de promoción cultural talleres y conferencias</v>
          </cell>
        </row>
        <row r="2095">
          <cell r="Z2095">
            <v>93141702</v>
          </cell>
          <cell r="AA2095" t="str">
            <v>Servicios de promoción cultural talleres y conferencias</v>
          </cell>
          <cell r="AB2095" t="str">
            <v>93141702 - Servicios de promoción cultural talleres y conferencias</v>
          </cell>
        </row>
        <row r="2096">
          <cell r="Z2096">
            <v>82151500</v>
          </cell>
          <cell r="AA2096" t="str">
            <v>Servicios de artes, artistas, restauración, conciertos culturales</v>
          </cell>
          <cell r="AB2096" t="str">
            <v>82151500 - Servicios de artes, artistas, restauración, conciertos culturales</v>
          </cell>
        </row>
        <row r="2097">
          <cell r="Z2097">
            <v>82111500</v>
          </cell>
          <cell r="AA2097" t="str">
            <v>Servicios editoriales, de impresión, de escritura técnica y traducciones</v>
          </cell>
          <cell r="AB2097" t="str">
            <v>82111500 - Servicios editoriales, de impresión, de escritura técnica y traducciones</v>
          </cell>
        </row>
        <row r="2098">
          <cell r="Z2098">
            <v>82111500</v>
          </cell>
          <cell r="AA2098" t="str">
            <v>Servicios editoriales, de impresión, de escritura técnica y traducciones</v>
          </cell>
          <cell r="AB2098" t="str">
            <v>82111500 - Servicios editoriales, de impresión, de escritura técnica y traducciones</v>
          </cell>
        </row>
        <row r="2099">
          <cell r="Z2099">
            <v>82151500</v>
          </cell>
          <cell r="AA2099" t="str">
            <v>Servicios de artes, artistas, restauración, conciertos culturales</v>
          </cell>
          <cell r="AB2099" t="str">
            <v>82151500 - Servicios de artes, artistas, restauración, conciertos culturales</v>
          </cell>
        </row>
        <row r="2100">
          <cell r="Z2100">
            <v>82151500</v>
          </cell>
          <cell r="AA2100" t="str">
            <v>Servicios de artes, artistas, restauración, conciertos culturales</v>
          </cell>
          <cell r="AB2100" t="str">
            <v>82151500 - Servicios de artes, artistas, restauración, conciertos culturales</v>
          </cell>
        </row>
        <row r="2101">
          <cell r="Z2101">
            <v>82111500</v>
          </cell>
          <cell r="AA2101" t="str">
            <v>Servicios editoriales, de impresión, de escritura técnica y traducciones</v>
          </cell>
          <cell r="AB2101" t="str">
            <v>82111500 - Servicios editoriales, de impresión, de escritura técnica y traducciones</v>
          </cell>
        </row>
        <row r="2102">
          <cell r="Z2102">
            <v>82151500</v>
          </cell>
          <cell r="AA2102" t="str">
            <v>Servicios de artes, artistas, restauración, conciertos culturales</v>
          </cell>
          <cell r="AB2102" t="str">
            <v>82151500 - Servicios de artes, artistas, restauración, conciertos culturales</v>
          </cell>
        </row>
        <row r="2103">
          <cell r="Z2103">
            <v>93141702</v>
          </cell>
          <cell r="AA2103" t="str">
            <v>Servicios de promoción cultural talleres y conferencias</v>
          </cell>
          <cell r="AB2103" t="str">
            <v>93141702 - Servicios de promoción cultural talleres y conferencias</v>
          </cell>
        </row>
        <row r="2104">
          <cell r="Z2104">
            <v>80161507</v>
          </cell>
          <cell r="AA2104" t="str">
            <v>Servicios Audiovisuales, Amplificación y Grabación de Sonido y Escenografía</v>
          </cell>
          <cell r="AB2104" t="str">
            <v>80161507 - Servicios Audiovisuales, Amplificación y Grabación de Sonido y Escenografía</v>
          </cell>
        </row>
        <row r="2105">
          <cell r="Z2105" t="str">
            <v>NA</v>
          </cell>
          <cell r="AA2105" t="str">
            <v>Otros</v>
          </cell>
          <cell r="AB2105" t="str">
            <v>NA - Otros</v>
          </cell>
        </row>
        <row r="2106">
          <cell r="Z2106">
            <v>93141702</v>
          </cell>
          <cell r="AA2106" t="str">
            <v>Servicios de promoción cultural talleres y conferencias</v>
          </cell>
          <cell r="AB2106" t="str">
            <v>93141702 - Servicios de promoción cultural talleres y conferencias</v>
          </cell>
        </row>
        <row r="2107">
          <cell r="Z2107">
            <v>82111500</v>
          </cell>
          <cell r="AA2107" t="str">
            <v>Servicios editoriales, de impresión, de escritura técnica y traducciones</v>
          </cell>
          <cell r="AB2107" t="str">
            <v>82111500 - Servicios editoriales, de impresión, de escritura técnica y traducciones</v>
          </cell>
        </row>
        <row r="2108">
          <cell r="Z2108">
            <v>82111500</v>
          </cell>
          <cell r="AA2108" t="str">
            <v>Servicios editoriales, de impresión, de escritura técnica y traducciones</v>
          </cell>
          <cell r="AB2108" t="str">
            <v>82111500 - Servicios editoriales, de impresión, de escritura técnica y traducciones</v>
          </cell>
        </row>
        <row r="2109">
          <cell r="Z2109">
            <v>82151500</v>
          </cell>
          <cell r="AA2109" t="str">
            <v>Servicios de artes, artistas, restauración, conciertos culturales</v>
          </cell>
          <cell r="AB2109" t="str">
            <v>82151500 - Servicios de artes, artistas, restauración, conciertos culturales</v>
          </cell>
        </row>
        <row r="2110">
          <cell r="Z2110">
            <v>93141702</v>
          </cell>
          <cell r="AA2110" t="str">
            <v>Servicios de promoción cultural talleres y conferencias</v>
          </cell>
          <cell r="AB2110" t="str">
            <v>93141702 - Servicios de promoción cultural talleres y conferencias</v>
          </cell>
        </row>
        <row r="2111">
          <cell r="Z2111">
            <v>93141702</v>
          </cell>
          <cell r="AA2111" t="str">
            <v>Servicios de promoción cultural talleres y conferencias</v>
          </cell>
          <cell r="AB2111" t="str">
            <v>93141702 - Servicios de promoción cultural talleres y conferencias</v>
          </cell>
        </row>
        <row r="2112">
          <cell r="Z2112">
            <v>93141702</v>
          </cell>
          <cell r="AA2112" t="str">
            <v>Servicios de promoción cultural talleres y conferencias</v>
          </cell>
          <cell r="AB2112" t="str">
            <v>93141702 - Servicios de promoción cultural talleres y conferencias</v>
          </cell>
        </row>
        <row r="2113">
          <cell r="Z2113">
            <v>93141702</v>
          </cell>
          <cell r="AA2113" t="str">
            <v>Servicios de promoción cultural talleres y conferencias</v>
          </cell>
          <cell r="AB2113" t="str">
            <v>93141702 - Servicios de promoción cultural talleres y conferencias</v>
          </cell>
        </row>
        <row r="2114">
          <cell r="Z2114">
            <v>93141702</v>
          </cell>
          <cell r="AA2114" t="str">
            <v>Servicios de promoción cultural talleres y conferencias</v>
          </cell>
          <cell r="AB2114" t="str">
            <v>93141702 - Servicios de promoción cultural talleres y conferencias</v>
          </cell>
        </row>
        <row r="2115">
          <cell r="Z2115">
            <v>93141702</v>
          </cell>
          <cell r="AA2115" t="str">
            <v>Servicios de promoción cultural talleres y conferencias</v>
          </cell>
          <cell r="AB2115" t="str">
            <v>93141702 - Servicios de promoción cultural talleres y conferencias</v>
          </cell>
        </row>
        <row r="2116">
          <cell r="Z2116">
            <v>93141702</v>
          </cell>
          <cell r="AA2116" t="str">
            <v>Servicios de promoción cultural talleres y conferencias</v>
          </cell>
          <cell r="AB2116" t="str">
            <v>93141702 - Servicios de promoción cultural talleres y conferencias</v>
          </cell>
        </row>
        <row r="2117">
          <cell r="Z2117">
            <v>93141702</v>
          </cell>
          <cell r="AA2117" t="str">
            <v>Servicios de promoción cultural talleres y conferencias</v>
          </cell>
          <cell r="AB2117" t="str">
            <v>93141702 - Servicios de promoción cultural talleres y conferencias</v>
          </cell>
        </row>
        <row r="2118">
          <cell r="Z2118">
            <v>93141702</v>
          </cell>
          <cell r="AA2118" t="str">
            <v>Servicios de promoción cultural talleres y conferencias</v>
          </cell>
          <cell r="AB2118" t="str">
            <v>93141702 - Servicios de promoción cultural talleres y conferencias</v>
          </cell>
        </row>
        <row r="2119">
          <cell r="Z2119">
            <v>93141702</v>
          </cell>
          <cell r="AA2119" t="str">
            <v>Servicios de promoción cultural talleres y conferencias</v>
          </cell>
          <cell r="AB2119" t="str">
            <v>93141702 - Servicios de promoción cultural talleres y conferencias</v>
          </cell>
        </row>
        <row r="2120">
          <cell r="Z2120">
            <v>93141702</v>
          </cell>
          <cell r="AA2120" t="str">
            <v>Servicios de promoción cultural talleres y conferencias</v>
          </cell>
          <cell r="AB2120" t="str">
            <v>93141702 - Servicios de promoción cultural talleres y conferencias</v>
          </cell>
        </row>
        <row r="2121">
          <cell r="Z2121">
            <v>93141702</v>
          </cell>
          <cell r="AA2121" t="str">
            <v>Servicios de promoción cultural talleres y conferencias</v>
          </cell>
          <cell r="AB2121" t="str">
            <v>93141702 - Servicios de promoción cultural talleres y conferencias</v>
          </cell>
        </row>
        <row r="2122">
          <cell r="Z2122">
            <v>93141702</v>
          </cell>
          <cell r="AA2122" t="str">
            <v>Servicios de promoción cultural talleres y conferencias</v>
          </cell>
          <cell r="AB2122" t="str">
            <v>93141702 - Servicios de promoción cultural talleres y conferencias</v>
          </cell>
        </row>
        <row r="2123">
          <cell r="Z2123">
            <v>93141702</v>
          </cell>
          <cell r="AA2123" t="str">
            <v>Servicios de promoción cultural talleres y conferencias</v>
          </cell>
          <cell r="AB2123" t="str">
            <v>93141702 - Servicios de promoción cultural talleres y conferencias</v>
          </cell>
        </row>
        <row r="2124">
          <cell r="Z2124">
            <v>93141702</v>
          </cell>
          <cell r="AA2124" t="str">
            <v>Servicios de promoción cultural talleres y conferencias</v>
          </cell>
          <cell r="AB2124" t="str">
            <v>93141702 - Servicios de promoción cultural talleres y conferencias</v>
          </cell>
        </row>
        <row r="2125">
          <cell r="Z2125">
            <v>93141702</v>
          </cell>
          <cell r="AA2125" t="str">
            <v>Servicios de promoción cultural talleres y conferencias</v>
          </cell>
          <cell r="AB2125" t="str">
            <v>93141702 - Servicios de promoción cultural talleres y conferencias</v>
          </cell>
        </row>
        <row r="2126">
          <cell r="Z2126">
            <v>93141702</v>
          </cell>
          <cell r="AA2126" t="str">
            <v>Servicios de promoción cultural talleres y conferencias</v>
          </cell>
          <cell r="AB2126" t="str">
            <v>93141702 - Servicios de promoción cultural talleres y conferencias</v>
          </cell>
        </row>
        <row r="2127">
          <cell r="Z2127">
            <v>93141702</v>
          </cell>
          <cell r="AA2127" t="str">
            <v>Servicios de promoción cultural talleres y conferencias</v>
          </cell>
          <cell r="AB2127" t="str">
            <v>93141702 - Servicios de promoción cultural talleres y conferencias</v>
          </cell>
        </row>
        <row r="2128">
          <cell r="Z2128">
            <v>93141702</v>
          </cell>
          <cell r="AA2128" t="str">
            <v>Servicios de promoción cultural talleres y conferencias</v>
          </cell>
          <cell r="AB2128" t="str">
            <v>93141702 - Servicios de promoción cultural talleres y conferencias</v>
          </cell>
        </row>
        <row r="2129">
          <cell r="Z2129">
            <v>93141702</v>
          </cell>
          <cell r="AA2129" t="str">
            <v>Servicios de promoción cultural talleres y conferencias</v>
          </cell>
          <cell r="AB2129" t="str">
            <v>93141702 - Servicios de promoción cultural talleres y conferencias</v>
          </cell>
        </row>
        <row r="2130">
          <cell r="Z2130">
            <v>93141702</v>
          </cell>
          <cell r="AA2130" t="str">
            <v>Servicios de promoción cultural talleres y conferencias</v>
          </cell>
          <cell r="AB2130" t="str">
            <v>93141702 - Servicios de promoción cultural talleres y conferencias</v>
          </cell>
        </row>
        <row r="2131">
          <cell r="Z2131">
            <v>93141702</v>
          </cell>
          <cell r="AA2131" t="str">
            <v>Servicios de promoción cultural talleres y conferencias</v>
          </cell>
          <cell r="AB2131" t="str">
            <v>93141702 - Servicios de promoción cultural talleres y conferencias</v>
          </cell>
        </row>
        <row r="2132">
          <cell r="Z2132">
            <v>93141702</v>
          </cell>
          <cell r="AA2132" t="str">
            <v>Servicios de promoción cultural talleres y conferencias</v>
          </cell>
          <cell r="AB2132" t="str">
            <v>93141702 - Servicios de promoción cultural talleres y conferencias</v>
          </cell>
        </row>
        <row r="2133">
          <cell r="Z2133">
            <v>93141702</v>
          </cell>
          <cell r="AA2133" t="str">
            <v>Servicios de promoción cultural talleres y conferencias</v>
          </cell>
          <cell r="AB2133" t="str">
            <v>93141702 - Servicios de promoción cultural talleres y conferencias</v>
          </cell>
        </row>
        <row r="2134">
          <cell r="Z2134">
            <v>93141702</v>
          </cell>
          <cell r="AA2134" t="str">
            <v>Servicios de promoción cultural talleres y conferencias</v>
          </cell>
          <cell r="AB2134" t="str">
            <v>93141702 - Servicios de promoción cultural talleres y conferencias</v>
          </cell>
        </row>
        <row r="2135">
          <cell r="Z2135">
            <v>93141702</v>
          </cell>
          <cell r="AA2135" t="str">
            <v>Servicios de promoción cultural talleres y conferencias</v>
          </cell>
          <cell r="AB2135" t="str">
            <v>93141702 - Servicios de promoción cultural talleres y conferencias</v>
          </cell>
        </row>
        <row r="2136">
          <cell r="Z2136">
            <v>93141702</v>
          </cell>
          <cell r="AA2136" t="str">
            <v>Servicios de promoción cultural talleres y conferencias</v>
          </cell>
          <cell r="AB2136" t="str">
            <v>93141702 - Servicios de promoción cultural talleres y conferencias</v>
          </cell>
        </row>
        <row r="2137">
          <cell r="Z2137">
            <v>93141702</v>
          </cell>
          <cell r="AA2137" t="str">
            <v>Servicios de promoción cultural talleres y conferencias</v>
          </cell>
          <cell r="AB2137" t="str">
            <v>93141702 - Servicios de promoción cultural talleres y conferencias</v>
          </cell>
        </row>
        <row r="2138">
          <cell r="Z2138">
            <v>82151500</v>
          </cell>
          <cell r="AA2138" t="str">
            <v>Servicios de artes, artistas, restauración, conciertos culturales</v>
          </cell>
          <cell r="AB2138" t="str">
            <v>82151500 - Servicios de artes, artistas, restauración, conciertos culturales</v>
          </cell>
        </row>
        <row r="2139">
          <cell r="Z2139">
            <v>93141702</v>
          </cell>
          <cell r="AA2139" t="str">
            <v>Servicios de promoción cultural talleres y conferencias</v>
          </cell>
          <cell r="AB2139" t="str">
            <v>93141702 - Servicios de promoción cultural talleres y conferencias</v>
          </cell>
        </row>
        <row r="2140">
          <cell r="Z2140" t="str">
            <v>NA</v>
          </cell>
          <cell r="AA2140" t="str">
            <v>Otros</v>
          </cell>
          <cell r="AB2140" t="str">
            <v>NA - Otros</v>
          </cell>
        </row>
        <row r="2141">
          <cell r="Z2141" t="str">
            <v>NA</v>
          </cell>
          <cell r="AA2141" t="str">
            <v>Otros</v>
          </cell>
          <cell r="AB2141" t="str">
            <v>NA - Otros</v>
          </cell>
        </row>
        <row r="2142">
          <cell r="Z2142" t="str">
            <v>NA</v>
          </cell>
          <cell r="AA2142" t="str">
            <v>Otros</v>
          </cell>
          <cell r="AB2142" t="str">
            <v>NA - Otros</v>
          </cell>
        </row>
        <row r="2143">
          <cell r="Z2143" t="str">
            <v>NA</v>
          </cell>
          <cell r="AA2143" t="str">
            <v>Otros</v>
          </cell>
          <cell r="AB2143" t="str">
            <v>NA - Otros</v>
          </cell>
        </row>
        <row r="2144">
          <cell r="Z2144" t="str">
            <v>NA</v>
          </cell>
          <cell r="AA2144" t="str">
            <v>Otros</v>
          </cell>
          <cell r="AB2144" t="str">
            <v>NA - Otros</v>
          </cell>
        </row>
        <row r="2145">
          <cell r="Z2145" t="str">
            <v>NA</v>
          </cell>
          <cell r="AA2145" t="str">
            <v>Otrosí</v>
          </cell>
          <cell r="AB2145" t="str">
            <v>NA - Otrosí</v>
          </cell>
        </row>
        <row r="2146">
          <cell r="Z2146" t="str">
            <v>NA</v>
          </cell>
          <cell r="AA2146" t="str">
            <v>Otros</v>
          </cell>
          <cell r="AB2146" t="str">
            <v>NA - Otros</v>
          </cell>
        </row>
        <row r="2147">
          <cell r="Z2147" t="str">
            <v>NA</v>
          </cell>
          <cell r="AA2147" t="str">
            <v>Otros</v>
          </cell>
          <cell r="AB2147" t="str">
            <v>NA - Otros</v>
          </cell>
        </row>
        <row r="2148">
          <cell r="Z2148" t="str">
            <v>NA</v>
          </cell>
          <cell r="AA2148" t="str">
            <v>Otros</v>
          </cell>
          <cell r="AB2148" t="str">
            <v>NA - Otros</v>
          </cell>
        </row>
        <row r="2149">
          <cell r="Z2149" t="str">
            <v>NA</v>
          </cell>
          <cell r="AA2149" t="str">
            <v>Otros</v>
          </cell>
          <cell r="AB2149" t="str">
            <v>NA - Otros</v>
          </cell>
        </row>
        <row r="2150">
          <cell r="Z2150">
            <v>43231500</v>
          </cell>
          <cell r="AA2150" t="str">
            <v>Software funcional específico de la empresa</v>
          </cell>
          <cell r="AB2150" t="str">
            <v>43231500 - Software funcional específico de la empresa</v>
          </cell>
        </row>
        <row r="2151">
          <cell r="Z2151" t="str">
            <v>NA</v>
          </cell>
          <cell r="AA2151" t="str">
            <v>Otrosí</v>
          </cell>
          <cell r="AB2151" t="str">
            <v>NA - Otrosí</v>
          </cell>
        </row>
        <row r="2152">
          <cell r="Z2152">
            <v>80101500</v>
          </cell>
          <cell r="AA2152" t="str">
            <v>Servicios de consultoría, asesores, administración corporativa y auditorías</v>
          </cell>
          <cell r="AB2152" t="str">
            <v>80101500 - Servicios de consultoría, asesores, administración corporativa y auditorías</v>
          </cell>
        </row>
        <row r="2153">
          <cell r="Z2153">
            <v>39121700</v>
          </cell>
          <cell r="AA2153" t="str">
            <v>Insumos y herramientas de ferretería, construcción, eléctricos y electrónica</v>
          </cell>
          <cell r="AB2153" t="str">
            <v>39121700 - Insumos y herramientas de ferretería, construcción, eléctricos y electrónica</v>
          </cell>
        </row>
        <row r="2154">
          <cell r="Z2154">
            <v>39121700</v>
          </cell>
          <cell r="AA2154" t="str">
            <v>Insumos y herramientas de ferretería, construcción, eléctricos y electrónica</v>
          </cell>
          <cell r="AB2154" t="str">
            <v>39121700 - Insumos y herramientas de ferretería, construcción, eléctricos y electrónica</v>
          </cell>
        </row>
        <row r="2155">
          <cell r="Z2155">
            <v>53102700</v>
          </cell>
          <cell r="AA2155" t="str">
            <v>Uniformes y dotación</v>
          </cell>
          <cell r="AB2155" t="str">
            <v>53102700 - Uniformes y dotación</v>
          </cell>
        </row>
        <row r="2156">
          <cell r="Z2156">
            <v>72154000</v>
          </cell>
          <cell r="AA2156" t="str">
            <v>Servicios de edificios especializados y comercios</v>
          </cell>
          <cell r="AB2156" t="str">
            <v>72154000 - Servicios de edificios especializados y comercios</v>
          </cell>
        </row>
        <row r="2157">
          <cell r="Z2157">
            <v>53102700</v>
          </cell>
          <cell r="AA2157" t="str">
            <v>Uniformes y dotación</v>
          </cell>
          <cell r="AB2157" t="str">
            <v>53102700 - Uniformes y dotación</v>
          </cell>
        </row>
        <row r="2158">
          <cell r="Z2158">
            <v>53102700</v>
          </cell>
          <cell r="AA2158" t="str">
            <v>Uniformes y dotación</v>
          </cell>
          <cell r="AB2158" t="str">
            <v>53102700 - Uniformes y dotación</v>
          </cell>
        </row>
        <row r="2159">
          <cell r="Z2159">
            <v>91111500</v>
          </cell>
          <cell r="AA2159" t="str">
            <v>Servicio de lavandería</v>
          </cell>
          <cell r="AB2159" t="str">
            <v>91111500 - Servicio de lavandería</v>
          </cell>
        </row>
        <row r="2160">
          <cell r="Z2160">
            <v>72103300</v>
          </cell>
          <cell r="AA2160" t="str">
            <v>Servicios de mantenimiento, reparación de infraestructura y adecuaciones</v>
          </cell>
          <cell r="AB2160" t="str">
            <v>72103300 - Servicios de mantenimiento, reparación de infraestructura y adecuaciones</v>
          </cell>
        </row>
        <row r="2161">
          <cell r="Z2161">
            <v>72103300</v>
          </cell>
          <cell r="AA2161" t="str">
            <v>Servicios de mantenimiento, reparación de infraestructura y adecuaciones</v>
          </cell>
          <cell r="AB2161" t="str">
            <v>72103300 - Servicios de mantenimiento, reparación de infraestructura y adecuaciones</v>
          </cell>
        </row>
        <row r="2162">
          <cell r="Z2162">
            <v>72103300</v>
          </cell>
          <cell r="AA2162" t="str">
            <v>Servicios de mantenimiento, reparación de infraestructura y adecuaciones</v>
          </cell>
          <cell r="AB2162" t="str">
            <v>72103300 - Servicios de mantenimiento, reparación de infraestructura y adecuaciones</v>
          </cell>
        </row>
        <row r="2163">
          <cell r="Z2163">
            <v>77101700</v>
          </cell>
          <cell r="AA2163" t="str">
            <v>Servicios de asesoría y mediciones ambientales, saneamiento básico y fumigación</v>
          </cell>
          <cell r="AB2163" t="str">
            <v>77101700 - Servicios de asesoría y mediciones ambientales, saneamiento básico y fumigación</v>
          </cell>
        </row>
        <row r="2164">
          <cell r="Z2164">
            <v>72103300</v>
          </cell>
          <cell r="AA2164" t="str">
            <v>Servicios de mantenimiento, reparación de infraestructura y adecuaciones</v>
          </cell>
          <cell r="AB2164" t="str">
            <v>72103300 - Servicios de mantenimiento, reparación de infraestructura y adecuaciones</v>
          </cell>
        </row>
        <row r="2165">
          <cell r="Z2165">
            <v>72103300</v>
          </cell>
          <cell r="AA2165" t="str">
            <v>Servicios de mantenimiento, reparación de infraestructura y adecuaciones</v>
          </cell>
          <cell r="AB2165" t="str">
            <v>72103300 - Servicios de mantenimiento, reparación de infraestructura y adecuaciones</v>
          </cell>
        </row>
        <row r="2166">
          <cell r="Z2166">
            <v>77101700</v>
          </cell>
          <cell r="AA2166" t="str">
            <v>Servicios de asesoría y mediciones ambientales, saneamiento básico y fumigación</v>
          </cell>
          <cell r="AB2166" t="str">
            <v>77101700 - Servicios de asesoría y mediciones ambientales, saneamiento básico y fumigación</v>
          </cell>
        </row>
        <row r="2167">
          <cell r="Z2167">
            <v>77101700</v>
          </cell>
          <cell r="AA2167" t="str">
            <v>Servicios de asesoría y mediciones ambientales, saneamiento básico y fumigación</v>
          </cell>
          <cell r="AB2167" t="str">
            <v>77101700 - Servicios de asesoría y mediciones ambientales, saneamiento básico y fumigación</v>
          </cell>
        </row>
        <row r="2168">
          <cell r="Z2168">
            <v>15101500</v>
          </cell>
          <cell r="AA2168" t="str">
            <v>Petróleo y Destilados - Combustible</v>
          </cell>
          <cell r="AB2168" t="str">
            <v>15101500 - Petróleo y Destilados - Combustible</v>
          </cell>
        </row>
        <row r="2169">
          <cell r="Z2169">
            <v>72154000</v>
          </cell>
          <cell r="AA2169" t="str">
            <v>Servicios de edificios especializados y comercios</v>
          </cell>
          <cell r="AB2169" t="str">
            <v>72154000 - Servicios de edificios especializados y comercios</v>
          </cell>
        </row>
        <row r="2170">
          <cell r="Z2170">
            <v>90141700</v>
          </cell>
          <cell r="AA2170" t="str">
            <v>Promoción de deportes, recreación y actividades de desarrollo humano y bienestar</v>
          </cell>
          <cell r="AB2170" t="str">
            <v>90141700 - Promoción de deportes, recreación y actividades de desarrollo humano y bienestar</v>
          </cell>
        </row>
        <row r="2171">
          <cell r="Z2171">
            <v>90141700</v>
          </cell>
          <cell r="AA2171" t="str">
            <v>Promoción de deportes, recreación y actividades de desarrollo humano y bienestar</v>
          </cell>
          <cell r="AB2171" t="str">
            <v>90141700 - Promoción de deportes, recreación y actividades de desarrollo humano y bienestar</v>
          </cell>
        </row>
        <row r="2172">
          <cell r="Z2172">
            <v>52101500</v>
          </cell>
          <cell r="AA2172" t="str">
            <v>Alfombras, tapetes, cortinas, ropa de cama y otros elementos confeccionados</v>
          </cell>
          <cell r="AB2172" t="str">
            <v>52101500 - Alfombras, tapetes, cortinas, ropa de cama y otros elementos confeccionados</v>
          </cell>
        </row>
        <row r="2173">
          <cell r="Z2173">
            <v>90101500</v>
          </cell>
          <cell r="AA2173" t="str">
            <v>Servicios de restaurante y suministro de alimentos y bebidas</v>
          </cell>
          <cell r="AB2173" t="str">
            <v>90101500 - Servicios de restaurante y suministro de alimentos y bebidas</v>
          </cell>
        </row>
        <row r="2174">
          <cell r="Z2174">
            <v>90101500</v>
          </cell>
          <cell r="AA2174" t="str">
            <v>Servicios de restaurante y suministro de alimentos y bebidas</v>
          </cell>
          <cell r="AB2174" t="str">
            <v>90101500 - Servicios de restaurante y suministro de alimentos y bebidas</v>
          </cell>
        </row>
        <row r="2175">
          <cell r="Z2175">
            <v>15101500</v>
          </cell>
          <cell r="AA2175" t="str">
            <v>Petróleo y Destilados - Combustible</v>
          </cell>
          <cell r="AB2175" t="str">
            <v>15101500 - Petróleo y Destilados - Combustible</v>
          </cell>
        </row>
        <row r="2176">
          <cell r="Z2176">
            <v>78181500</v>
          </cell>
          <cell r="AA2176" t="str">
            <v>Servicios de mantenimiento y reparación de vehículos</v>
          </cell>
          <cell r="AB2176" t="str">
            <v>78181500 - Servicios de mantenimiento y reparación de vehículos</v>
          </cell>
        </row>
        <row r="2177">
          <cell r="Z2177">
            <v>77101700</v>
          </cell>
          <cell r="AA2177" t="str">
            <v>Servicios de asesoría y mediciones ambientales, saneamiento básico y fumigación</v>
          </cell>
          <cell r="AB2177" t="str">
            <v>77101700 - Servicios de asesoría y mediciones ambientales, saneamiento básico y fumigación</v>
          </cell>
        </row>
        <row r="2178">
          <cell r="Z2178">
            <v>90111500</v>
          </cell>
          <cell r="AA2178" t="str">
            <v>Servicios de hoteles y hospedaje</v>
          </cell>
          <cell r="AB2178" t="str">
            <v>90111500 - Servicios de hoteles y hospedaje</v>
          </cell>
        </row>
        <row r="2179">
          <cell r="Z2179">
            <v>82101500</v>
          </cell>
          <cell r="AA2179" t="str">
            <v>Publicidad y Servicios de Comunicación</v>
          </cell>
          <cell r="AB2179" t="str">
            <v>82101500 - Publicidad y Servicios de Comunicación</v>
          </cell>
        </row>
        <row r="2180">
          <cell r="Z2180">
            <v>82101500</v>
          </cell>
          <cell r="AA2180" t="str">
            <v>Publicidad y Servicios de Comunicación</v>
          </cell>
          <cell r="AB2180" t="str">
            <v>82101500 - Publicidad y Servicios de Comunicación</v>
          </cell>
        </row>
        <row r="2181">
          <cell r="Z2181">
            <v>93141702</v>
          </cell>
          <cell r="AA2181" t="str">
            <v>Servicios de promoción cultural talleres y conferencias</v>
          </cell>
          <cell r="AB2181" t="str">
            <v>93141702 - Servicios de promoción cultural talleres y conferencias</v>
          </cell>
        </row>
        <row r="2182">
          <cell r="Z2182">
            <v>93141702</v>
          </cell>
          <cell r="AA2182" t="str">
            <v>Servicios de promoción cultural talleres y conferencias</v>
          </cell>
          <cell r="AB2182" t="str">
            <v>93141702 - Servicios de promoción cultural talleres y conferencias</v>
          </cell>
        </row>
        <row r="2183">
          <cell r="Z2183">
            <v>93141702</v>
          </cell>
          <cell r="AA2183" t="str">
            <v>Servicios de promoción cultural talleres y conferencias</v>
          </cell>
          <cell r="AB2183" t="str">
            <v>93141702 - Servicios de promoción cultural talleres y conferencias</v>
          </cell>
        </row>
        <row r="2184">
          <cell r="Z2184">
            <v>93141702</v>
          </cell>
          <cell r="AA2184" t="str">
            <v>Servicios de promoción cultural talleres y conferencias</v>
          </cell>
          <cell r="AB2184" t="str">
            <v>93141702 - Servicios de promoción cultural talleres y conferencias</v>
          </cell>
        </row>
        <row r="2185">
          <cell r="Z2185">
            <v>93141702</v>
          </cell>
          <cell r="AA2185" t="str">
            <v>Servicios de promoción cultural talleres y conferencias</v>
          </cell>
          <cell r="AB2185" t="str">
            <v>93141702 - Servicios de promoción cultural talleres y conferencias</v>
          </cell>
        </row>
        <row r="2186">
          <cell r="Z2186">
            <v>93141702</v>
          </cell>
          <cell r="AA2186" t="str">
            <v>Servicios de promoción cultural talleres y conferencias</v>
          </cell>
          <cell r="AB2186" t="str">
            <v>93141702 - Servicios de promoción cultural talleres y conferencias</v>
          </cell>
        </row>
        <row r="2187">
          <cell r="Z2187">
            <v>93141702</v>
          </cell>
          <cell r="AA2187" t="str">
            <v>Servicios de promoción cultural talleres y conferencias</v>
          </cell>
          <cell r="AB2187" t="str">
            <v>93141702 - Servicios de promoción cultural talleres y conferencias</v>
          </cell>
        </row>
        <row r="2188">
          <cell r="Z2188">
            <v>93141702</v>
          </cell>
          <cell r="AA2188" t="str">
            <v>Servicios de promoción cultural talleres y conferencias</v>
          </cell>
          <cell r="AB2188" t="str">
            <v>93141702 - Servicios de promoción cultural talleres y conferencias</v>
          </cell>
        </row>
        <row r="2189">
          <cell r="Z2189">
            <v>93141702</v>
          </cell>
          <cell r="AA2189" t="str">
            <v>Servicios de promoción cultural talleres y conferencias</v>
          </cell>
          <cell r="AB2189" t="str">
            <v>93141702 - Servicios de promoción cultural talleres y conferencias</v>
          </cell>
        </row>
        <row r="2190">
          <cell r="Z2190">
            <v>93141702</v>
          </cell>
          <cell r="AA2190" t="str">
            <v>Servicios de promoción cultural talleres y conferencias</v>
          </cell>
          <cell r="AB2190" t="str">
            <v>93141702 - Servicios de promoción cultural talleres y conferencias</v>
          </cell>
        </row>
        <row r="2191">
          <cell r="Z2191">
            <v>93141702</v>
          </cell>
          <cell r="AA2191" t="str">
            <v>Servicios de promoción cultural talleres y conferencias</v>
          </cell>
          <cell r="AB2191" t="str">
            <v>93141702 - Servicios de promoción cultural talleres y conferencias</v>
          </cell>
        </row>
        <row r="2192">
          <cell r="Z2192">
            <v>93141702</v>
          </cell>
          <cell r="AA2192" t="str">
            <v>Servicios de promoción cultural talleres y conferencias</v>
          </cell>
          <cell r="AB2192" t="str">
            <v>93141702 - Servicios de promoción cultural talleres y conferencias</v>
          </cell>
        </row>
        <row r="2193">
          <cell r="Z2193">
            <v>93141702</v>
          </cell>
          <cell r="AA2193" t="str">
            <v>Servicios de promoción cultural talleres y conferencias</v>
          </cell>
          <cell r="AB2193" t="str">
            <v>93141702 - Servicios de promoción cultural talleres y conferencias</v>
          </cell>
        </row>
        <row r="2194">
          <cell r="Z2194">
            <v>93141702</v>
          </cell>
          <cell r="AA2194" t="str">
            <v>Servicios de promoción cultural talleres y conferencias</v>
          </cell>
          <cell r="AB2194" t="str">
            <v>93141702 - Servicios de promoción cultural talleres y conferencias</v>
          </cell>
        </row>
        <row r="2195">
          <cell r="Z2195">
            <v>93141702</v>
          </cell>
          <cell r="AA2195" t="str">
            <v>Servicios de promoción cultural talleres y conferencias</v>
          </cell>
          <cell r="AB2195" t="str">
            <v>93141702 - Servicios de promoción cultural talleres y conferencias</v>
          </cell>
        </row>
        <row r="2196">
          <cell r="Z2196">
            <v>93141702</v>
          </cell>
          <cell r="AA2196" t="str">
            <v>Servicios de promoción cultural talleres y conferencias</v>
          </cell>
          <cell r="AB2196" t="str">
            <v>93141702 - Servicios de promoción cultural talleres y conferencias</v>
          </cell>
        </row>
        <row r="2197">
          <cell r="Z2197">
            <v>93141702</v>
          </cell>
          <cell r="AA2197" t="str">
            <v>Servicios de promoción cultural talleres y conferencias</v>
          </cell>
          <cell r="AB2197" t="str">
            <v>93141702 - Servicios de promoción cultural talleres y conferencias</v>
          </cell>
        </row>
        <row r="2198">
          <cell r="Z2198">
            <v>93141702</v>
          </cell>
          <cell r="AA2198" t="str">
            <v>Servicios de promoción cultural talleres y conferencias</v>
          </cell>
          <cell r="AB2198" t="str">
            <v>93141702 - Servicios de promoción cultural talleres y conferencias</v>
          </cell>
        </row>
        <row r="2199">
          <cell r="Z2199">
            <v>93141702</v>
          </cell>
          <cell r="AA2199" t="str">
            <v>Servicios de promoción cultural talleres y conferencias</v>
          </cell>
          <cell r="AB2199" t="str">
            <v>93141702 - Servicios de promoción cultural talleres y conferencias</v>
          </cell>
        </row>
        <row r="2200">
          <cell r="Z2200">
            <v>93141702</v>
          </cell>
          <cell r="AA2200" t="str">
            <v>Servicios de promoción cultural talleres y conferencias</v>
          </cell>
          <cell r="AB2200" t="str">
            <v>93141702 - Servicios de promoción cultural talleres y conferencias</v>
          </cell>
        </row>
        <row r="2201">
          <cell r="Z2201">
            <v>93141702</v>
          </cell>
          <cell r="AA2201" t="str">
            <v>Servicios de promoción cultural talleres y conferencias</v>
          </cell>
          <cell r="AB2201" t="str">
            <v>93141702 - Servicios de promoción cultural talleres y conferencias</v>
          </cell>
        </row>
        <row r="2202">
          <cell r="Z2202">
            <v>82151500</v>
          </cell>
          <cell r="AA2202" t="str">
            <v>Servicios de artes, artistas, restauración, conciertos culturales</v>
          </cell>
          <cell r="AB2202" t="str">
            <v>82151500 - Servicios de artes, artistas, restauración, conciertos culturales</v>
          </cell>
        </row>
        <row r="2203">
          <cell r="Z2203">
            <v>93141702</v>
          </cell>
          <cell r="AA2203" t="str">
            <v>Servicios de promoción cultural talleres y conferencias</v>
          </cell>
          <cell r="AB2203" t="str">
            <v>93141702 - Servicios de promoción cultural talleres y conferencias</v>
          </cell>
        </row>
        <row r="2204">
          <cell r="Z2204">
            <v>93141702</v>
          </cell>
          <cell r="AA2204" t="str">
            <v>Servicios de promoción cultural talleres y conferencias</v>
          </cell>
          <cell r="AB2204" t="str">
            <v>93141702 - Servicios de promoción cultural talleres y conferencias</v>
          </cell>
        </row>
        <row r="2205">
          <cell r="Z2205">
            <v>93141702</v>
          </cell>
          <cell r="AA2205" t="str">
            <v>Servicios de promoción cultural talleres y conferencias</v>
          </cell>
          <cell r="AB2205" t="str">
            <v>93141702 - Servicios de promoción cultural talleres y conferencias</v>
          </cell>
        </row>
        <row r="2206">
          <cell r="Z2206">
            <v>93141702</v>
          </cell>
          <cell r="AA2206" t="str">
            <v>Servicios de promoción cultural talleres y conferencias</v>
          </cell>
          <cell r="AB2206" t="str">
            <v>93141702 - Servicios de promoción cultural talleres y conferencias</v>
          </cell>
        </row>
        <row r="2207">
          <cell r="Z2207">
            <v>93141702</v>
          </cell>
          <cell r="AA2207" t="str">
            <v>Servicios de promoción cultural talleres y conferencias</v>
          </cell>
          <cell r="AB2207" t="str">
            <v>93141702 - Servicios de promoción cultural talleres y conferencias</v>
          </cell>
        </row>
        <row r="2208">
          <cell r="Z2208">
            <v>93141702</v>
          </cell>
          <cell r="AA2208" t="str">
            <v>Servicios de promoción cultural talleres y conferencias</v>
          </cell>
          <cell r="AB2208" t="str">
            <v>93141702 - Servicios de promoción cultural talleres y conferencias</v>
          </cell>
        </row>
        <row r="2209">
          <cell r="Z2209">
            <v>93141702</v>
          </cell>
          <cell r="AA2209" t="str">
            <v>Servicios de promoción cultural talleres y conferencias</v>
          </cell>
          <cell r="AB2209" t="str">
            <v>93141702 - Servicios de promoción cultural talleres y conferencias</v>
          </cell>
        </row>
        <row r="2210">
          <cell r="Z2210">
            <v>93141702</v>
          </cell>
          <cell r="AA2210" t="str">
            <v>Servicios de promoción cultural talleres y conferencias</v>
          </cell>
          <cell r="AB2210" t="str">
            <v>93141702 - Servicios de promoción cultural talleres y conferencias</v>
          </cell>
        </row>
        <row r="2211">
          <cell r="Z2211">
            <v>93141702</v>
          </cell>
          <cell r="AA2211" t="str">
            <v>Servicios de promoción cultural talleres y conferencias</v>
          </cell>
          <cell r="AB2211" t="str">
            <v>93141702 - Servicios de promoción cultural talleres y conferencias</v>
          </cell>
        </row>
        <row r="2212">
          <cell r="Z2212">
            <v>93141702</v>
          </cell>
          <cell r="AA2212" t="str">
            <v>Servicios de promoción cultural talleres y conferencias</v>
          </cell>
          <cell r="AB2212" t="str">
            <v>93141702 - Servicios de promoción cultural talleres y conferencias</v>
          </cell>
        </row>
        <row r="2213">
          <cell r="Z2213">
            <v>93141702</v>
          </cell>
          <cell r="AA2213" t="str">
            <v>Servicios de promoción cultural talleres y conferencias</v>
          </cell>
          <cell r="AB2213" t="str">
            <v>93141702 - Servicios de promoción cultural talleres y conferencias</v>
          </cell>
        </row>
        <row r="2214">
          <cell r="Z2214">
            <v>93141702</v>
          </cell>
          <cell r="AA2214" t="str">
            <v>Servicios de promoción cultural talleres y conferencias</v>
          </cell>
          <cell r="AB2214" t="str">
            <v>93141702 - Servicios de promoción cultural talleres y conferencias</v>
          </cell>
        </row>
        <row r="2215">
          <cell r="Z2215">
            <v>93141702</v>
          </cell>
          <cell r="AA2215" t="str">
            <v>Servicios de promoción cultural talleres y conferencias</v>
          </cell>
          <cell r="AB2215" t="str">
            <v>93141702 - Servicios de promoción cultural talleres y conferencias</v>
          </cell>
        </row>
        <row r="2216">
          <cell r="Z2216">
            <v>93141702</v>
          </cell>
          <cell r="AA2216" t="str">
            <v>Servicios de promoción cultural talleres y conferencias</v>
          </cell>
          <cell r="AB2216" t="str">
            <v>93141702 - Servicios de promoción cultural talleres y conferencias</v>
          </cell>
        </row>
        <row r="2217">
          <cell r="Z2217">
            <v>82151500</v>
          </cell>
          <cell r="AA2217" t="str">
            <v>Servicios de artes, artistas, restauración, conciertos culturales</v>
          </cell>
          <cell r="AB2217" t="str">
            <v>82151500 - Servicios de artes, artistas, restauración, conciertos culturales</v>
          </cell>
        </row>
        <row r="2218">
          <cell r="Z2218">
            <v>82151500</v>
          </cell>
          <cell r="AA2218" t="str">
            <v>Servicios de artes, artistas, restauración, conciertos culturales</v>
          </cell>
          <cell r="AB2218" t="str">
            <v>82151500 - Servicios de artes, artistas, restauración, conciertos culturales</v>
          </cell>
        </row>
        <row r="2219">
          <cell r="Z2219">
            <v>82151500</v>
          </cell>
          <cell r="AA2219" t="str">
            <v>Servicios de artes, artistas, restauración, conciertos culturales</v>
          </cell>
          <cell r="AB2219" t="str">
            <v>82151500 - Servicios de artes, artistas, restauración, conciertos culturales</v>
          </cell>
        </row>
        <row r="2220">
          <cell r="Z2220">
            <v>93141702</v>
          </cell>
          <cell r="AA2220" t="str">
            <v>Servicios de promoción cultural talleres y conferencias</v>
          </cell>
          <cell r="AB2220" t="str">
            <v>93141702 - Servicios de promoción cultural talleres y conferencias</v>
          </cell>
        </row>
        <row r="2221">
          <cell r="Z2221">
            <v>93141702</v>
          </cell>
          <cell r="AA2221" t="str">
            <v>Servicios de promoción cultural talleres y conferencias</v>
          </cell>
          <cell r="AB2221" t="str">
            <v>93141702 - Servicios de promoción cultural talleres y conferencias</v>
          </cell>
        </row>
        <row r="2222">
          <cell r="Z2222">
            <v>93141702</v>
          </cell>
          <cell r="AA2222" t="str">
            <v>Servicios de promoción cultural talleres y conferencias</v>
          </cell>
          <cell r="AB2222" t="str">
            <v>93141702 - Servicios de promoción cultural talleres y conferencias</v>
          </cell>
        </row>
        <row r="2223">
          <cell r="Z2223">
            <v>93141702</v>
          </cell>
          <cell r="AA2223" t="str">
            <v>Servicios de promoción cultural talleres y conferencias</v>
          </cell>
          <cell r="AB2223" t="str">
            <v>93141702 - Servicios de promoción cultural talleres y conferencias</v>
          </cell>
        </row>
        <row r="2224">
          <cell r="Z2224">
            <v>93141702</v>
          </cell>
          <cell r="AA2224" t="str">
            <v>Servicios de promoción cultural talleres y conferencias</v>
          </cell>
          <cell r="AB2224" t="str">
            <v>93141702 - Servicios de promoción cultural talleres y conferencias</v>
          </cell>
        </row>
        <row r="2225">
          <cell r="Z2225">
            <v>93141702</v>
          </cell>
          <cell r="AA2225" t="str">
            <v>Servicios de promoción cultural talleres y conferencias</v>
          </cell>
          <cell r="AB2225" t="str">
            <v>93141702 - Servicios de promoción cultural talleres y conferencias</v>
          </cell>
        </row>
        <row r="2226">
          <cell r="Z2226">
            <v>93141702</v>
          </cell>
          <cell r="AA2226" t="str">
            <v>Servicios de promoción cultural talleres y conferencias</v>
          </cell>
          <cell r="AB2226" t="str">
            <v>93141702 - Servicios de promoción cultural talleres y conferencias</v>
          </cell>
        </row>
        <row r="2227">
          <cell r="Z2227">
            <v>93141702</v>
          </cell>
          <cell r="AA2227" t="str">
            <v>Servicios de promoción cultural talleres y conferencias</v>
          </cell>
          <cell r="AB2227" t="str">
            <v>93141702 - Servicios de promoción cultural talleres y conferencias</v>
          </cell>
        </row>
        <row r="2228">
          <cell r="Z2228">
            <v>72103300</v>
          </cell>
          <cell r="AA2228" t="str">
            <v>Servicios de mantenimiento, reparación de infraestructura y adecuaciones</v>
          </cell>
          <cell r="AB2228" t="str">
            <v>72103300 - Servicios de mantenimiento, reparación de infraestructura y adecuaciones</v>
          </cell>
        </row>
        <row r="2229">
          <cell r="Z2229">
            <v>15101500</v>
          </cell>
          <cell r="AA2229" t="str">
            <v>Petróleo y Destilados - Combustible</v>
          </cell>
          <cell r="AB2229" t="str">
            <v>15101500 - Petróleo y Destilados - Combustible</v>
          </cell>
        </row>
        <row r="2230">
          <cell r="Z2230">
            <v>77101700</v>
          </cell>
          <cell r="AA2230" t="str">
            <v>Servicios de asesoría y mediciones ambientales, saneamiento básico y fumigación</v>
          </cell>
          <cell r="AB2230" t="str">
            <v>77101700 - Servicios de asesoría y mediciones ambientales, saneamiento básico y fumigación</v>
          </cell>
        </row>
        <row r="2231">
          <cell r="Z2231">
            <v>77101700</v>
          </cell>
          <cell r="AA2231" t="str">
            <v>Servicios de asesoría y mediciones ambientales, saneamiento básico y fumigación</v>
          </cell>
          <cell r="AB2231" t="str">
            <v>77101700 - Servicios de asesoría y mediciones ambientales, saneamiento básico y fumigación</v>
          </cell>
        </row>
        <row r="2232">
          <cell r="Z2232">
            <v>77101700</v>
          </cell>
          <cell r="AA2232" t="str">
            <v>Servicios de asesoría y mediciones ambientales, saneamiento básico y fumigación</v>
          </cell>
          <cell r="AB2232" t="str">
            <v>77101700 - Servicios de asesoría y mediciones ambientales, saneamiento básico y fumigación</v>
          </cell>
        </row>
        <row r="2233">
          <cell r="Z2233">
            <v>77101700</v>
          </cell>
          <cell r="AA2233" t="str">
            <v>Servicios de asesoría y mediciones ambientales, saneamiento básico y fumigación</v>
          </cell>
          <cell r="AB2233" t="str">
            <v>77101700 - Servicios de asesoría y mediciones ambientales, saneamiento básico y fumigación</v>
          </cell>
        </row>
        <row r="2234">
          <cell r="Z2234">
            <v>90101500</v>
          </cell>
          <cell r="AA2234" t="str">
            <v>Servicios de restaurante y suministro de alimentos y bebidas</v>
          </cell>
          <cell r="AB2234" t="str">
            <v>90101500 - Servicios de restaurante y suministro de alimentos y bebidas</v>
          </cell>
        </row>
        <row r="2235">
          <cell r="Z2235">
            <v>91111500</v>
          </cell>
          <cell r="AA2235" t="str">
            <v>Servicio de lavandería</v>
          </cell>
          <cell r="AB2235" t="str">
            <v>91111500 - Servicio de lavandería</v>
          </cell>
        </row>
        <row r="2236">
          <cell r="Z2236">
            <v>90141700</v>
          </cell>
          <cell r="AA2236" t="str">
            <v>Promoción de deportes, recreación y actividades de desarrollo humano y bienestar</v>
          </cell>
          <cell r="AB2236" t="str">
            <v>90141700 - Promoción de deportes, recreación y actividades de desarrollo humano y bienestar</v>
          </cell>
        </row>
        <row r="2237">
          <cell r="Z2237">
            <v>72101500</v>
          </cell>
          <cell r="AA2237" t="str">
            <v>Servicios de apoyo para la construcción</v>
          </cell>
          <cell r="AB2237" t="str">
            <v>72101500 - Servicios de apoyo para la construcción</v>
          </cell>
        </row>
        <row r="2238">
          <cell r="Z2238">
            <v>72151500</v>
          </cell>
          <cell r="AA2238" t="str">
            <v>Servicios de sistemas eléctricos</v>
          </cell>
          <cell r="AB2238" t="str">
            <v>72151500 - Servicios de sistemas eléctricos</v>
          </cell>
        </row>
        <row r="2239">
          <cell r="Z2239">
            <v>24101600</v>
          </cell>
          <cell r="AA2239" t="str">
            <v>Equipo de izaje y accesorios</v>
          </cell>
          <cell r="AB2239" t="str">
            <v>24101600 - Equipo de izaje y accesorios</v>
          </cell>
        </row>
        <row r="2240">
          <cell r="Z2240">
            <v>72154000</v>
          </cell>
          <cell r="AA2240" t="str">
            <v>Servicios de edificios especializados y comercios</v>
          </cell>
          <cell r="AB2240" t="str">
            <v>72154000 - Servicios de edificios especializados y comercios</v>
          </cell>
        </row>
        <row r="2241">
          <cell r="Z2241">
            <v>15101500</v>
          </cell>
          <cell r="AA2241" t="str">
            <v>Petróleo y Destilados - Combustible</v>
          </cell>
          <cell r="AB2241" t="str">
            <v>15101500 - Petróleo y Destilados - Combustible</v>
          </cell>
        </row>
        <row r="2242">
          <cell r="Z2242">
            <v>78181500</v>
          </cell>
          <cell r="AA2242" t="str">
            <v>Servicios de mantenimiento y reparación de vehículos</v>
          </cell>
          <cell r="AB2242" t="str">
            <v>78181500 - Servicios de mantenimiento y reparación de vehículos</v>
          </cell>
        </row>
        <row r="2243">
          <cell r="Z2243">
            <v>90141700</v>
          </cell>
          <cell r="AA2243" t="str">
            <v>Promoción de deportes, recreación y actividades de desarrollo humano y bienestar</v>
          </cell>
          <cell r="AB2243" t="str">
            <v>90141700 - Promoción de deportes, recreación y actividades de desarrollo humano y bienestar</v>
          </cell>
        </row>
        <row r="2244">
          <cell r="Z2244">
            <v>90141700</v>
          </cell>
          <cell r="AA2244" t="str">
            <v>Promoción de deportes, recreación y actividades de desarrollo humano y bienestar</v>
          </cell>
          <cell r="AB2244" t="str">
            <v>90141700 - Promoción de deportes, recreación y actividades de desarrollo humano y bienestar</v>
          </cell>
        </row>
        <row r="2245">
          <cell r="Z2245">
            <v>93141702</v>
          </cell>
          <cell r="AA2245" t="str">
            <v>Servicios de promoción cultural talleres y conferencias</v>
          </cell>
          <cell r="AB2245" t="str">
            <v>93141702 - Servicios de promoción cultural talleres y conferencias</v>
          </cell>
        </row>
        <row r="2246">
          <cell r="Z2246">
            <v>55111500</v>
          </cell>
          <cell r="AA2246" t="str">
            <v>Publicaciones electrónicas, digitales y multimedia</v>
          </cell>
          <cell r="AB2246" t="str">
            <v>55111500 - Publicaciones electrónicas, digitales y multimedia</v>
          </cell>
        </row>
        <row r="2247">
          <cell r="Z2247">
            <v>55111500</v>
          </cell>
          <cell r="AA2247" t="str">
            <v>Publicaciones electrónicas, digitales y multimedia</v>
          </cell>
          <cell r="AB2247" t="str">
            <v>55111500 - Publicaciones electrónicas, digitales y multimedia</v>
          </cell>
        </row>
        <row r="2248">
          <cell r="Z2248">
            <v>55111500</v>
          </cell>
          <cell r="AA2248" t="str">
            <v>Publicaciones electrónicas, digitales y multimedia</v>
          </cell>
          <cell r="AB2248" t="str">
            <v>55111500 - Publicaciones electrónicas, digitales y multimedia</v>
          </cell>
        </row>
        <row r="2249">
          <cell r="Z2249">
            <v>55111500</v>
          </cell>
          <cell r="AA2249" t="str">
            <v>Publicaciones electrónicas, digitales y multimedia</v>
          </cell>
          <cell r="AB2249" t="str">
            <v>55111500 - Publicaciones electrónicas, digitales y multimedia</v>
          </cell>
        </row>
        <row r="2250">
          <cell r="Z2250">
            <v>55111500</v>
          </cell>
          <cell r="AA2250" t="str">
            <v>Publicaciones electrónicas, digitales y multimedia</v>
          </cell>
          <cell r="AB2250" t="str">
            <v>55111500 - Publicaciones electrónicas, digitales y multimedia</v>
          </cell>
        </row>
        <row r="2251">
          <cell r="Z2251">
            <v>55111500</v>
          </cell>
          <cell r="AA2251" t="str">
            <v>Publicaciones electrónicas, digitales y multimedia</v>
          </cell>
          <cell r="AB2251" t="str">
            <v>55111500 - Publicaciones electrónicas, digitales y multimedia</v>
          </cell>
        </row>
        <row r="2252">
          <cell r="Z2252">
            <v>55111500</v>
          </cell>
          <cell r="AA2252" t="str">
            <v>Publicaciones electrónicas, digitales y multimedia</v>
          </cell>
          <cell r="AB2252" t="str">
            <v>55111500 - Publicaciones electrónicas, digitales y multimedia</v>
          </cell>
        </row>
        <row r="2253">
          <cell r="Z2253">
            <v>53102700</v>
          </cell>
          <cell r="AA2253" t="str">
            <v>Uniformes y dotación</v>
          </cell>
          <cell r="AB2253" t="str">
            <v>53102700 - Uniformes y dotación</v>
          </cell>
        </row>
        <row r="2254">
          <cell r="Z2254">
            <v>53102700</v>
          </cell>
          <cell r="AA2254" t="str">
            <v>Uniformes y dotación</v>
          </cell>
          <cell r="AB2254" t="str">
            <v>53102700 - Uniformes y dotación</v>
          </cell>
        </row>
        <row r="2255">
          <cell r="Z2255">
            <v>53102700</v>
          </cell>
          <cell r="AA2255" t="str">
            <v>Uniformes y dotación</v>
          </cell>
          <cell r="AB2255" t="str">
            <v>53102700 - Uniformes y dotación</v>
          </cell>
        </row>
        <row r="2256">
          <cell r="Z2256">
            <v>53102700</v>
          </cell>
          <cell r="AA2256" t="str">
            <v>Uniformes y dotación</v>
          </cell>
          <cell r="AB2256" t="str">
            <v>53102700 - Uniformes y dotación</v>
          </cell>
        </row>
        <row r="2257">
          <cell r="Z2257">
            <v>53102700</v>
          </cell>
          <cell r="AA2257" t="str">
            <v>Uniformes y dotación</v>
          </cell>
          <cell r="AB2257" t="str">
            <v>53102700 - Uniformes y dotación</v>
          </cell>
        </row>
        <row r="2258">
          <cell r="Z2258">
            <v>72103300</v>
          </cell>
          <cell r="AA2258" t="str">
            <v>Servicios de mantenimiento, reparación de infraestructura y adecuaciones</v>
          </cell>
          <cell r="AB2258" t="str">
            <v>72103300 - Servicios de mantenimiento, reparación de infraestructura y adecuaciones</v>
          </cell>
        </row>
        <row r="2259">
          <cell r="Z2259">
            <v>72103300</v>
          </cell>
          <cell r="AA2259" t="str">
            <v>Servicios de mantenimiento, reparación de infraestructura y adecuaciones</v>
          </cell>
          <cell r="AB2259" t="str">
            <v>72103300 - Servicios de mantenimiento, reparación de infraestructura y adecuaciones</v>
          </cell>
        </row>
        <row r="2260">
          <cell r="Z2260">
            <v>78181500</v>
          </cell>
          <cell r="AA2260" t="str">
            <v>Servicios de mantenimiento y reparación de vehículos</v>
          </cell>
          <cell r="AB2260" t="str">
            <v>78181500 - Servicios de mantenimiento y reparación de vehículos</v>
          </cell>
        </row>
        <row r="2261">
          <cell r="Z2261">
            <v>24101600</v>
          </cell>
          <cell r="AA2261" t="str">
            <v>Equipo de izaje y accesorios</v>
          </cell>
          <cell r="AB2261" t="str">
            <v>24101600 - Equipo de izaje y accesorios</v>
          </cell>
        </row>
        <row r="2262">
          <cell r="Z2262">
            <v>72103300</v>
          </cell>
          <cell r="AA2262" t="str">
            <v>Servicios de mantenimiento, reparación de infraestructura y adecuaciones</v>
          </cell>
          <cell r="AB2262" t="str">
            <v>72103300 - Servicios de mantenimiento, reparación de infraestructura y adecuaciones</v>
          </cell>
        </row>
        <row r="2263">
          <cell r="Z2263">
            <v>72103300</v>
          </cell>
          <cell r="AA2263" t="str">
            <v>Servicios de mantenimiento, reparación de infraestructura y adecuaciones</v>
          </cell>
          <cell r="AB2263" t="str">
            <v>72103300 - Servicios de mantenimiento, reparación de infraestructura y adecuaciones</v>
          </cell>
        </row>
        <row r="2264">
          <cell r="Z2264">
            <v>72103300</v>
          </cell>
          <cell r="AA2264" t="str">
            <v>Servicios de mantenimiento, reparación de infraestructura y adecuaciones</v>
          </cell>
          <cell r="AB2264" t="str">
            <v>72103300 - Servicios de mantenimiento, reparación de infraestructura y adecuaciones</v>
          </cell>
        </row>
        <row r="2265">
          <cell r="Z2265">
            <v>72103300</v>
          </cell>
          <cell r="AA2265" t="str">
            <v>Servicios de mantenimiento, reparación de infraestructura y adecuaciones</v>
          </cell>
          <cell r="AB2265" t="str">
            <v>72103300 - Servicios de mantenimiento, reparación de infraestructura y adecuaciones</v>
          </cell>
        </row>
        <row r="2266">
          <cell r="Z2266">
            <v>72103300</v>
          </cell>
          <cell r="AA2266" t="str">
            <v>Servicios de mantenimiento, reparación de infraestructura y adecuaciones</v>
          </cell>
          <cell r="AB2266" t="str">
            <v>72103300 - Servicios de mantenimiento, reparación de infraestructura y adecuaciones</v>
          </cell>
        </row>
        <row r="2267">
          <cell r="Z2267">
            <v>72103300</v>
          </cell>
          <cell r="AA2267" t="str">
            <v>Servicios de mantenimiento, reparación de infraestructura y adecuaciones</v>
          </cell>
          <cell r="AB2267" t="str">
            <v>72103300 - Servicios de mantenimiento, reparación de infraestructura y adecuaciones</v>
          </cell>
        </row>
        <row r="2268">
          <cell r="Z2268">
            <v>77101700</v>
          </cell>
          <cell r="AA2268" t="str">
            <v>Servicios de asesoría y mediciones ambientales, saneamiento básico y fumigación</v>
          </cell>
          <cell r="AB2268" t="str">
            <v>77101700 - Servicios de asesoría y mediciones ambientales, saneamiento básico y fumigación</v>
          </cell>
        </row>
        <row r="2269">
          <cell r="Z2269">
            <v>72103300</v>
          </cell>
          <cell r="AA2269" t="str">
            <v>Servicios de mantenimiento, reparación de infraestructura y adecuaciones</v>
          </cell>
          <cell r="AB2269" t="str">
            <v>72103300 - Servicios de mantenimiento, reparación de infraestructura y adecuaciones</v>
          </cell>
        </row>
        <row r="2270">
          <cell r="Z2270">
            <v>72103300</v>
          </cell>
          <cell r="AA2270" t="str">
            <v>Servicios de mantenimiento, reparación de infraestructura y adecuaciones</v>
          </cell>
          <cell r="AB2270" t="str">
            <v>72103300 - Servicios de mantenimiento, reparación de infraestructura y adecuaciones</v>
          </cell>
        </row>
        <row r="2271">
          <cell r="Z2271">
            <v>70111500</v>
          </cell>
          <cell r="AA2271" t="str">
            <v>Suministro y mantenimiento de zonas verdes, plantas, árboles ornamentales y flores</v>
          </cell>
          <cell r="AB2271" t="str">
            <v>70111500 - Suministro y mantenimiento de zonas verdes, plantas, árboles ornamentales y flores</v>
          </cell>
        </row>
        <row r="2272">
          <cell r="Z2272">
            <v>72154000</v>
          </cell>
          <cell r="AA2272" t="str">
            <v>Servicios de edificios especializados y comercios</v>
          </cell>
          <cell r="AB2272" t="str">
            <v>72154000 - Servicios de edificios especializados y comercios</v>
          </cell>
        </row>
        <row r="2273">
          <cell r="Z2273">
            <v>53102700</v>
          </cell>
          <cell r="AA2273" t="str">
            <v>Uniformes y dotación</v>
          </cell>
          <cell r="AB2273" t="str">
            <v>53102700 - Uniformes y dotación</v>
          </cell>
        </row>
        <row r="2274">
          <cell r="Z2274">
            <v>72151500</v>
          </cell>
          <cell r="AA2274" t="str">
            <v>Servicios de sistemas eléctricos</v>
          </cell>
          <cell r="AB2274" t="str">
            <v>72151500 - Servicios de sistemas eléctricos</v>
          </cell>
        </row>
        <row r="2275">
          <cell r="Z2275">
            <v>93141702</v>
          </cell>
          <cell r="AA2275" t="str">
            <v>Servicios de promoción cultural talleres y conferencias</v>
          </cell>
          <cell r="AB2275" t="str">
            <v>93141702 - Servicios de promoción cultural talleres y conferencias</v>
          </cell>
        </row>
        <row r="2276">
          <cell r="Z2276">
            <v>93141702</v>
          </cell>
          <cell r="AA2276" t="str">
            <v>Servicios de promoción cultural talleres y conferencias</v>
          </cell>
          <cell r="AB2276" t="str">
            <v>93141702 - Servicios de promoción cultural talleres y conferencias</v>
          </cell>
        </row>
        <row r="2277">
          <cell r="Z2277">
            <v>93141702</v>
          </cell>
          <cell r="AA2277" t="str">
            <v>Servicios de promoción cultural talleres y conferencias</v>
          </cell>
          <cell r="AB2277" t="str">
            <v>93141702 - Servicios de promoción cultural talleres y conferencias</v>
          </cell>
        </row>
        <row r="2278">
          <cell r="Z2278">
            <v>93141702</v>
          </cell>
          <cell r="AA2278" t="str">
            <v>Servicios de promoción cultural talleres y conferencias</v>
          </cell>
          <cell r="AB2278" t="str">
            <v>93141702 - Servicios de promoción cultural talleres y conferencias</v>
          </cell>
        </row>
        <row r="2279">
          <cell r="Z2279">
            <v>93141702</v>
          </cell>
          <cell r="AA2279" t="str">
            <v>Servicios de promoción cultural talleres y conferencias</v>
          </cell>
          <cell r="AB2279" t="str">
            <v>93141702 - Servicios de promoción cultural talleres y conferencias</v>
          </cell>
        </row>
        <row r="2280">
          <cell r="Z2280">
            <v>93141702</v>
          </cell>
          <cell r="AA2280" t="str">
            <v>Servicios de promoción cultural talleres y conferencias</v>
          </cell>
          <cell r="AB2280" t="str">
            <v>93141702 - Servicios de promoción cultural talleres y conferencias</v>
          </cell>
        </row>
        <row r="2281">
          <cell r="Z2281">
            <v>93141702</v>
          </cell>
          <cell r="AA2281" t="str">
            <v>Servicios de promoción cultural talleres y conferencias</v>
          </cell>
          <cell r="AB2281" t="str">
            <v>93141702 - Servicios de promoción cultural talleres y conferencias</v>
          </cell>
        </row>
        <row r="2282">
          <cell r="Z2282">
            <v>93141702</v>
          </cell>
          <cell r="AA2282" t="str">
            <v>Servicios de promoción cultural talleres y conferencias</v>
          </cell>
          <cell r="AB2282" t="str">
            <v>93141702 - Servicios de promoción cultural talleres y conferencias</v>
          </cell>
        </row>
        <row r="2283">
          <cell r="Z2283">
            <v>93141702</v>
          </cell>
          <cell r="AA2283" t="str">
            <v>Servicios de promoción cultural talleres y conferencias</v>
          </cell>
          <cell r="AB2283" t="str">
            <v>93141702 - Servicios de promoción cultural talleres y conferencias</v>
          </cell>
        </row>
        <row r="2284">
          <cell r="Z2284">
            <v>93141702</v>
          </cell>
          <cell r="AA2284" t="str">
            <v>Servicios de promoción cultural talleres y conferencias</v>
          </cell>
          <cell r="AB2284" t="str">
            <v>93141702 - Servicios de promoción cultural talleres y conferencias</v>
          </cell>
        </row>
        <row r="2285">
          <cell r="Z2285">
            <v>93141702</v>
          </cell>
          <cell r="AA2285" t="str">
            <v>Servicios de promoción cultural talleres y conferencias</v>
          </cell>
          <cell r="AB2285" t="str">
            <v>93141702 - Servicios de promoción cultural talleres y conferencias</v>
          </cell>
        </row>
        <row r="2286">
          <cell r="Z2286">
            <v>93141702</v>
          </cell>
          <cell r="AA2286" t="str">
            <v>Servicios de promoción cultural talleres y conferencias</v>
          </cell>
          <cell r="AB2286" t="str">
            <v>93141702 - Servicios de promoción cultural talleres y conferencias</v>
          </cell>
        </row>
        <row r="2287">
          <cell r="Z2287">
            <v>93141702</v>
          </cell>
          <cell r="AA2287" t="str">
            <v>Servicios de promoción cultural talleres y conferencias</v>
          </cell>
          <cell r="AB2287" t="str">
            <v>93141702 - Servicios de promoción cultural talleres y conferencias</v>
          </cell>
        </row>
        <row r="2288">
          <cell r="Z2288">
            <v>93141702</v>
          </cell>
          <cell r="AA2288" t="str">
            <v>Servicios de promoción cultural talleres y conferencias</v>
          </cell>
          <cell r="AB2288" t="str">
            <v>93141702 - Servicios de promoción cultural talleres y conferencias</v>
          </cell>
        </row>
        <row r="2289">
          <cell r="Z2289">
            <v>93141702</v>
          </cell>
          <cell r="AA2289" t="str">
            <v>Servicios de promoción cultural talleres y conferencias</v>
          </cell>
          <cell r="AB2289" t="str">
            <v>93141702 - Servicios de promoción cultural talleres y conferencias</v>
          </cell>
        </row>
        <row r="2290">
          <cell r="Z2290">
            <v>93141702</v>
          </cell>
          <cell r="AA2290" t="str">
            <v>Servicios de promoción cultural talleres y conferencias</v>
          </cell>
          <cell r="AB2290" t="str">
            <v>93141702 - Servicios de promoción cultural talleres y conferencias</v>
          </cell>
        </row>
        <row r="2291">
          <cell r="Z2291">
            <v>93141702</v>
          </cell>
          <cell r="AA2291" t="str">
            <v>Servicios de promoción cultural talleres y conferencias</v>
          </cell>
          <cell r="AB2291" t="str">
            <v>93141702 - Servicios de promoción cultural talleres y conferencias</v>
          </cell>
        </row>
        <row r="2292">
          <cell r="Z2292">
            <v>93141702</v>
          </cell>
          <cell r="AA2292" t="str">
            <v>Servicios de promoción cultural talleres y conferencias</v>
          </cell>
          <cell r="AB2292" t="str">
            <v>93141702 - Servicios de promoción cultural talleres y conferencias</v>
          </cell>
        </row>
        <row r="2293">
          <cell r="Z2293">
            <v>93141702</v>
          </cell>
          <cell r="AA2293" t="str">
            <v>Servicios de promoción cultural talleres y conferencias</v>
          </cell>
          <cell r="AB2293" t="str">
            <v>93141702 - Servicios de promoción cultural talleres y conferencias</v>
          </cell>
        </row>
        <row r="2294">
          <cell r="Z2294">
            <v>93141702</v>
          </cell>
          <cell r="AA2294" t="str">
            <v>Servicios de promoción cultural talleres y conferencias</v>
          </cell>
          <cell r="AB2294" t="str">
            <v>93141702 - Servicios de promoción cultural talleres y conferencias</v>
          </cell>
        </row>
        <row r="2295">
          <cell r="Z2295">
            <v>93141702</v>
          </cell>
          <cell r="AA2295" t="str">
            <v>Servicios de promoción cultural talleres y conferencias</v>
          </cell>
          <cell r="AB2295" t="str">
            <v>93141702 - Servicios de promoción cultural talleres y conferencias</v>
          </cell>
        </row>
        <row r="2296">
          <cell r="Z2296">
            <v>93141702</v>
          </cell>
          <cell r="AA2296" t="str">
            <v>Servicios de promoción cultural talleres y conferencias</v>
          </cell>
          <cell r="AB2296" t="str">
            <v>93141702 - Servicios de promoción cultural talleres y conferencias</v>
          </cell>
        </row>
        <row r="2297">
          <cell r="Z2297">
            <v>93141702</v>
          </cell>
          <cell r="AA2297" t="str">
            <v>Servicios de promoción cultural talleres y conferencias</v>
          </cell>
          <cell r="AB2297" t="str">
            <v>93141702 - Servicios de promoción cultural talleres y conferencias</v>
          </cell>
        </row>
        <row r="2298">
          <cell r="Z2298">
            <v>93141702</v>
          </cell>
          <cell r="AA2298" t="str">
            <v>Servicios de promoción cultural talleres y conferencias</v>
          </cell>
          <cell r="AB2298" t="str">
            <v>93141702 - Servicios de promoción cultural talleres y conferencias</v>
          </cell>
        </row>
        <row r="2299">
          <cell r="Z2299">
            <v>93141702</v>
          </cell>
          <cell r="AA2299" t="str">
            <v>Servicios de promoción cultural talleres y conferencias</v>
          </cell>
          <cell r="AB2299" t="str">
            <v>93141702 - Servicios de promoción cultural talleres y conferencias</v>
          </cell>
        </row>
        <row r="2300">
          <cell r="Z2300">
            <v>82151500</v>
          </cell>
          <cell r="AA2300" t="str">
            <v>Servicios de artes, artistas, restauración, conciertos culturales</v>
          </cell>
          <cell r="AB2300" t="str">
            <v>82151500 - Servicios de artes, artistas, restauración, conciertos culturales</v>
          </cell>
        </row>
        <row r="2301">
          <cell r="Z2301">
            <v>93141702</v>
          </cell>
          <cell r="AA2301" t="str">
            <v>Servicios de promoción cultural talleres y conferencias</v>
          </cell>
          <cell r="AB2301" t="str">
            <v>93141702 - Servicios de promoción cultural talleres y conferencias</v>
          </cell>
        </row>
        <row r="2302">
          <cell r="Z2302">
            <v>93141702</v>
          </cell>
          <cell r="AA2302" t="str">
            <v>Servicios de promoción cultural talleres y conferencias</v>
          </cell>
          <cell r="AB2302" t="str">
            <v>93141702 - Servicios de promoción cultural talleres y conferencias</v>
          </cell>
        </row>
        <row r="2303">
          <cell r="Z2303">
            <v>93141702</v>
          </cell>
          <cell r="AA2303" t="str">
            <v>Servicios de promoción cultural talleres y conferencias</v>
          </cell>
          <cell r="AB2303" t="str">
            <v>93141702 - Servicios de promoción cultural talleres y conferencias</v>
          </cell>
        </row>
        <row r="2304">
          <cell r="Z2304">
            <v>93141702</v>
          </cell>
          <cell r="AA2304" t="str">
            <v>Servicios de promoción cultural talleres y conferencias</v>
          </cell>
          <cell r="AB2304" t="str">
            <v>93141702 - Servicios de promoción cultural talleres y conferencias</v>
          </cell>
        </row>
        <row r="2305">
          <cell r="Z2305">
            <v>93141702</v>
          </cell>
          <cell r="AA2305" t="str">
            <v>Servicios de promoción cultural talleres y conferencias</v>
          </cell>
          <cell r="AB2305" t="str">
            <v>93141702 - Servicios de promoción cultural talleres y conferencias</v>
          </cell>
        </row>
        <row r="2306">
          <cell r="Z2306">
            <v>93141702</v>
          </cell>
          <cell r="AA2306" t="str">
            <v>Servicios de promoción cultural talleres y conferencias</v>
          </cell>
          <cell r="AB2306" t="str">
            <v>93141702 - Servicios de promoción cultural talleres y conferencias</v>
          </cell>
        </row>
        <row r="2307">
          <cell r="Z2307">
            <v>93141702</v>
          </cell>
          <cell r="AA2307" t="str">
            <v>Servicios de promoción cultural talleres y conferencias</v>
          </cell>
          <cell r="AB2307" t="str">
            <v>93141702 - Servicios de promoción cultural talleres y conferencias</v>
          </cell>
        </row>
        <row r="2308">
          <cell r="Z2308">
            <v>93141702</v>
          </cell>
          <cell r="AA2308" t="str">
            <v>Servicios de promoción cultural talleres y conferencias</v>
          </cell>
          <cell r="AB2308" t="str">
            <v>93141702 - Servicios de promoción cultural talleres y conferencias</v>
          </cell>
        </row>
        <row r="2309">
          <cell r="Z2309">
            <v>93141702</v>
          </cell>
          <cell r="AA2309" t="str">
            <v>Servicios de promoción cultural talleres y conferencias</v>
          </cell>
          <cell r="AB2309" t="str">
            <v>93141702 - Servicios de promoción cultural talleres y conferencias</v>
          </cell>
        </row>
        <row r="2310">
          <cell r="Z2310">
            <v>93141702</v>
          </cell>
          <cell r="AA2310" t="str">
            <v>Servicios de promoción cultural talleres y conferencias</v>
          </cell>
          <cell r="AB2310" t="str">
            <v>93141702 - Servicios de promoción cultural talleres y conferencias</v>
          </cell>
        </row>
        <row r="2311">
          <cell r="Z2311">
            <v>93141702</v>
          </cell>
          <cell r="AA2311" t="str">
            <v>Servicios de promoción cultural talleres y conferencias</v>
          </cell>
          <cell r="AB2311" t="str">
            <v>93141702 - Servicios de promoción cultural talleres y conferencias</v>
          </cell>
        </row>
        <row r="2312">
          <cell r="Z2312">
            <v>93141702</v>
          </cell>
          <cell r="AA2312" t="str">
            <v>Servicios de promoción cultural talleres y conferencias</v>
          </cell>
          <cell r="AB2312" t="str">
            <v>93141702 - Servicios de promoción cultural talleres y conferencias</v>
          </cell>
        </row>
        <row r="2313">
          <cell r="Z2313">
            <v>93141702</v>
          </cell>
          <cell r="AA2313" t="str">
            <v>Servicios de promoción cultural talleres y conferencias</v>
          </cell>
          <cell r="AB2313" t="str">
            <v>93141702 - Servicios de promoción cultural talleres y conferencias</v>
          </cell>
        </row>
        <row r="2314">
          <cell r="Z2314">
            <v>93141702</v>
          </cell>
          <cell r="AA2314" t="str">
            <v>Servicios de promoción cultural talleres y conferencias</v>
          </cell>
          <cell r="AB2314" t="str">
            <v>93141702 - Servicios de promoción cultural talleres y conferencias</v>
          </cell>
        </row>
        <row r="2315">
          <cell r="Z2315">
            <v>93141702</v>
          </cell>
          <cell r="AA2315" t="str">
            <v>Servicios de promoción cultural talleres y conferencias</v>
          </cell>
          <cell r="AB2315" t="str">
            <v>93141702 - Servicios de promoción cultural talleres y conferencias</v>
          </cell>
        </row>
        <row r="2316">
          <cell r="Z2316">
            <v>93141702</v>
          </cell>
          <cell r="AA2316" t="str">
            <v>Servicios de promoción cultural talleres y conferencias</v>
          </cell>
          <cell r="AB2316" t="str">
            <v>93141702 - Servicios de promoción cultural talleres y conferencias</v>
          </cell>
        </row>
        <row r="2317">
          <cell r="Z2317">
            <v>93141702</v>
          </cell>
          <cell r="AA2317" t="str">
            <v>Servicios de promoción cultural talleres y conferencias</v>
          </cell>
          <cell r="AB2317" t="str">
            <v>93141702 - Servicios de promoción cultural talleres y conferencias</v>
          </cell>
        </row>
        <row r="2318">
          <cell r="Z2318">
            <v>93141702</v>
          </cell>
          <cell r="AA2318" t="str">
            <v>Servicios de promoción cultural talleres y conferencias</v>
          </cell>
          <cell r="AB2318" t="str">
            <v>93141702 - Servicios de promoción cultural talleres y conferencias</v>
          </cell>
        </row>
        <row r="2319">
          <cell r="Z2319">
            <v>93141702</v>
          </cell>
          <cell r="AA2319" t="str">
            <v>Servicios de promoción cultural talleres y conferencias</v>
          </cell>
          <cell r="AB2319" t="str">
            <v>93141702 - Servicios de promoción cultural talleres y conferencias</v>
          </cell>
        </row>
        <row r="2320">
          <cell r="Z2320">
            <v>93141702</v>
          </cell>
          <cell r="AA2320" t="str">
            <v>Servicios de promoción cultural talleres y conferencias</v>
          </cell>
          <cell r="AB2320" t="str">
            <v>93141702 - Servicios de promoción cultural talleres y conferencias</v>
          </cell>
        </row>
        <row r="2321">
          <cell r="Z2321">
            <v>93141702</v>
          </cell>
          <cell r="AA2321" t="str">
            <v>Servicios de promoción cultural talleres y conferencias</v>
          </cell>
          <cell r="AB2321" t="str">
            <v>93141702 - Servicios de promoción cultural talleres y conferencias</v>
          </cell>
        </row>
        <row r="2322">
          <cell r="Z2322">
            <v>93141702</v>
          </cell>
          <cell r="AA2322" t="str">
            <v>Servicios de promoción cultural talleres y conferencias</v>
          </cell>
          <cell r="AB2322" t="str">
            <v>93141702 - Servicios de promoción cultural talleres y conferencias</v>
          </cell>
        </row>
        <row r="2323">
          <cell r="Z2323">
            <v>93141702</v>
          </cell>
          <cell r="AA2323" t="str">
            <v>Servicios de promoción cultural talleres y conferencias</v>
          </cell>
          <cell r="AB2323" t="str">
            <v>93141702 - Servicios de promoción cultural talleres y conferencias</v>
          </cell>
        </row>
        <row r="2324">
          <cell r="Z2324">
            <v>93141702</v>
          </cell>
          <cell r="AA2324" t="str">
            <v>Servicios de promoción cultural talleres y conferencias</v>
          </cell>
          <cell r="AB2324" t="str">
            <v>93141702 - Servicios de promoción cultural talleres y conferencias</v>
          </cell>
        </row>
        <row r="2325">
          <cell r="Z2325">
            <v>93141702</v>
          </cell>
          <cell r="AA2325" t="str">
            <v>Servicios de promoción cultural talleres y conferencias</v>
          </cell>
          <cell r="AB2325" t="str">
            <v>93141702 - Servicios de promoción cultural talleres y conferencias</v>
          </cell>
        </row>
        <row r="2326">
          <cell r="Z2326">
            <v>93141702</v>
          </cell>
          <cell r="AA2326" t="str">
            <v>Servicios de promoción cultural talleres y conferencias</v>
          </cell>
          <cell r="AB2326" t="str">
            <v>93141702 - Servicios de promoción cultural talleres y conferencias</v>
          </cell>
        </row>
        <row r="2327">
          <cell r="Z2327">
            <v>93141702</v>
          </cell>
          <cell r="AA2327" t="str">
            <v>Servicios de promoción cultural talleres y conferencias</v>
          </cell>
          <cell r="AB2327" t="str">
            <v>93141702 - Servicios de promoción cultural talleres y conferencias</v>
          </cell>
        </row>
        <row r="2328">
          <cell r="Z2328">
            <v>93141702</v>
          </cell>
          <cell r="AA2328" t="str">
            <v>Servicios de promoción cultural talleres y conferencias</v>
          </cell>
          <cell r="AB2328" t="str">
            <v>93141702 - Servicios de promoción cultural talleres y conferencias</v>
          </cell>
        </row>
        <row r="2329">
          <cell r="Z2329">
            <v>93141702</v>
          </cell>
          <cell r="AA2329" t="str">
            <v>Servicios de promoción cultural talleres y conferencias</v>
          </cell>
          <cell r="AB2329" t="str">
            <v>93141702 - Servicios de promoción cultural talleres y conferencias</v>
          </cell>
        </row>
        <row r="2330">
          <cell r="Z2330">
            <v>93141702</v>
          </cell>
          <cell r="AA2330" t="str">
            <v>Servicios de promoción cultural talleres y conferencias</v>
          </cell>
          <cell r="AB2330" t="str">
            <v>93141702 - Servicios de promoción cultural talleres y conferencias</v>
          </cell>
        </row>
        <row r="2331">
          <cell r="Z2331">
            <v>93141702</v>
          </cell>
          <cell r="AA2331" t="str">
            <v>Servicios de promoción cultural talleres y conferencias</v>
          </cell>
          <cell r="AB2331" t="str">
            <v>93141702 - Servicios de promoción cultural talleres y conferencias</v>
          </cell>
        </row>
        <row r="2332">
          <cell r="Z2332">
            <v>93141702</v>
          </cell>
          <cell r="AA2332" t="str">
            <v>Servicios de promoción cultural talleres y conferencias</v>
          </cell>
          <cell r="AB2332" t="str">
            <v>93141702 - Servicios de promoción cultural talleres y conferencias</v>
          </cell>
        </row>
        <row r="2333">
          <cell r="Z2333">
            <v>93141702</v>
          </cell>
          <cell r="AA2333" t="str">
            <v>Servicios de promoción cultural talleres y conferencias</v>
          </cell>
          <cell r="AB2333" t="str">
            <v>93141702 - Servicios de promoción cultural talleres y conferencias</v>
          </cell>
        </row>
        <row r="2334">
          <cell r="Z2334">
            <v>82151500</v>
          </cell>
          <cell r="AA2334" t="str">
            <v>Servicios de artes, artistas, restauración, conciertos culturales</v>
          </cell>
          <cell r="AB2334" t="str">
            <v>82151500 - Servicios de artes, artistas, restauración, conciertos culturales</v>
          </cell>
        </row>
        <row r="2335">
          <cell r="Z2335">
            <v>90111500</v>
          </cell>
          <cell r="AA2335" t="str">
            <v>Servicios de hoteles y hospedaje</v>
          </cell>
          <cell r="AB2335" t="str">
            <v>90111500 - Servicios de hoteles y hospedaje</v>
          </cell>
        </row>
        <row r="2336">
          <cell r="Z2336">
            <v>78101900</v>
          </cell>
          <cell r="AA2336" t="str">
            <v>Servicios de Transporte Intermodal</v>
          </cell>
          <cell r="AB2336" t="str">
            <v>78101900 - Servicios de Transporte Intermodal</v>
          </cell>
        </row>
        <row r="2337">
          <cell r="Z2337">
            <v>39121700</v>
          </cell>
          <cell r="AA2337" t="str">
            <v>Insumos y herramientas de ferretería, construcción, eléctricos y electrónica</v>
          </cell>
          <cell r="AB2337" t="str">
            <v>39121700 - Insumos y herramientas de ferretería, construcción, eléctricos y electrónica</v>
          </cell>
        </row>
        <row r="2338">
          <cell r="Z2338">
            <v>39121700</v>
          </cell>
          <cell r="AA2338" t="str">
            <v>Insumos y herramientas de ferretería, construcción, eléctricos y electrónica</v>
          </cell>
          <cell r="AB2338" t="str">
            <v>39121700 - Insumos y herramientas de ferretería, construcción, eléctricos y electrónica</v>
          </cell>
        </row>
        <row r="2339">
          <cell r="Z2339">
            <v>40101500</v>
          </cell>
          <cell r="AA2339" t="str">
            <v>Ventilación, Calefacción, Aire Acondicionado y Calentadores</v>
          </cell>
          <cell r="AB2339" t="str">
            <v>40101500 - Ventilación, Calefacción, Aire Acondicionado y Calentadores</v>
          </cell>
        </row>
        <row r="2340">
          <cell r="Z2340">
            <v>82101500</v>
          </cell>
          <cell r="AA2340" t="str">
            <v>Publicidad y Servicios de Comunicación</v>
          </cell>
          <cell r="AB2340" t="str">
            <v>82101500 - Publicidad y Servicios de Comunicación</v>
          </cell>
        </row>
        <row r="2341">
          <cell r="Z2341">
            <v>80161507</v>
          </cell>
          <cell r="AA2341" t="str">
            <v>Servicios Audiovisuales, Amplificación y Grabación de Sonido y Escenografía</v>
          </cell>
          <cell r="AB2341" t="str">
            <v>80161507 - Servicios Audiovisuales, Amplificación y Grabación de Sonido y Escenografía</v>
          </cell>
        </row>
        <row r="2342">
          <cell r="Z2342">
            <v>78101900</v>
          </cell>
          <cell r="AA2342" t="str">
            <v>Servicios de Transporte Intermodal</v>
          </cell>
          <cell r="AB2342" t="str">
            <v>78101900 - Servicios de Transporte Intermodal</v>
          </cell>
        </row>
        <row r="2343">
          <cell r="Z2343">
            <v>82151500</v>
          </cell>
          <cell r="AA2343" t="str">
            <v>Servicios de artes, artistas, restauración, conciertos culturales</v>
          </cell>
          <cell r="AB2343" t="str">
            <v>82151500 - Servicios de artes, artistas, restauración, conciertos culturales</v>
          </cell>
        </row>
        <row r="2344">
          <cell r="Z2344">
            <v>82151500</v>
          </cell>
          <cell r="AA2344" t="str">
            <v>Servicios de artes, artistas, restauración, conciertos culturales</v>
          </cell>
          <cell r="AB2344" t="str">
            <v>82151500 - Servicios de artes, artistas, restauración, conciertos culturales</v>
          </cell>
        </row>
        <row r="2345">
          <cell r="Z2345">
            <v>82151500</v>
          </cell>
          <cell r="AA2345" t="str">
            <v>Servicios de artes, artistas, restauración, conciertos culturales</v>
          </cell>
          <cell r="AB2345" t="str">
            <v>82151500 - Servicios de artes, artistas, restauración, conciertos culturales</v>
          </cell>
        </row>
        <row r="2346">
          <cell r="Z2346">
            <v>82151500</v>
          </cell>
          <cell r="AA2346" t="str">
            <v>Servicios de artes, artistas, restauración, conciertos culturales</v>
          </cell>
          <cell r="AB2346" t="str">
            <v>82151500 - Servicios de artes, artistas, restauración, conciertos culturales</v>
          </cell>
        </row>
        <row r="2347">
          <cell r="Z2347">
            <v>93141702</v>
          </cell>
          <cell r="AA2347" t="str">
            <v>Servicios de promoción cultural talleres y conferencias</v>
          </cell>
          <cell r="AB2347" t="str">
            <v>93141702 - Servicios de promoción cultural talleres y conferencias</v>
          </cell>
        </row>
        <row r="2348">
          <cell r="Z2348">
            <v>93141702</v>
          </cell>
          <cell r="AA2348" t="str">
            <v>Servicios de promoción cultural talleres y conferencias</v>
          </cell>
          <cell r="AB2348" t="str">
            <v>93141702 - Servicios de promoción cultural talleres y conferencias</v>
          </cell>
        </row>
        <row r="2349">
          <cell r="Z2349">
            <v>93141702</v>
          </cell>
          <cell r="AA2349" t="str">
            <v>Servicios de promoción cultural talleres y conferencias</v>
          </cell>
          <cell r="AB2349" t="str">
            <v>93141702 - Servicios de promoción cultural talleres y conferencias</v>
          </cell>
        </row>
        <row r="2350">
          <cell r="Z2350">
            <v>93141702</v>
          </cell>
          <cell r="AA2350" t="str">
            <v>Servicios de promoción cultural talleres y conferencias</v>
          </cell>
          <cell r="AB2350" t="str">
            <v>93141702 - Servicios de promoción cultural talleres y conferencias</v>
          </cell>
        </row>
        <row r="2351">
          <cell r="Z2351">
            <v>93141702</v>
          </cell>
          <cell r="AA2351" t="str">
            <v>Servicios de promoción cultural talleres y conferencias</v>
          </cell>
          <cell r="AB2351" t="str">
            <v>93141702 - Servicios de promoción cultural talleres y conferencias</v>
          </cell>
        </row>
        <row r="2352">
          <cell r="Z2352">
            <v>93141702</v>
          </cell>
          <cell r="AA2352" t="str">
            <v>Servicios de promoción cultural talleres y conferencias</v>
          </cell>
          <cell r="AB2352" t="str">
            <v>93141702 - Servicios de promoción cultural talleres y conferencias</v>
          </cell>
        </row>
        <row r="2353">
          <cell r="Z2353">
            <v>93141702</v>
          </cell>
          <cell r="AA2353" t="str">
            <v>Servicios de promoción cultural talleres y conferencias</v>
          </cell>
          <cell r="AB2353" t="str">
            <v>93141702 - Servicios de promoción cultural talleres y conferencias</v>
          </cell>
        </row>
        <row r="2354">
          <cell r="Z2354">
            <v>93141702</v>
          </cell>
          <cell r="AA2354" t="str">
            <v>Servicios de promoción cultural talleres y conferencias</v>
          </cell>
          <cell r="AB2354" t="str">
            <v>93141702 - Servicios de promoción cultural talleres y conferencias</v>
          </cell>
        </row>
        <row r="2355">
          <cell r="Z2355">
            <v>93141702</v>
          </cell>
          <cell r="AA2355" t="str">
            <v>Servicios de promoción cultural talleres y conferencias</v>
          </cell>
          <cell r="AB2355" t="str">
            <v>93141702 - Servicios de promoción cultural talleres y conferencias</v>
          </cell>
        </row>
        <row r="2356">
          <cell r="Z2356">
            <v>93141702</v>
          </cell>
          <cell r="AA2356" t="str">
            <v>Servicios de promoción cultural talleres y conferencias</v>
          </cell>
          <cell r="AB2356" t="str">
            <v>93141702 - Servicios de promoción cultural talleres y conferencias</v>
          </cell>
        </row>
        <row r="2357">
          <cell r="Z2357">
            <v>93141702</v>
          </cell>
          <cell r="AA2357" t="str">
            <v>Servicios de promoción cultural talleres y conferencias</v>
          </cell>
          <cell r="AB2357" t="str">
            <v>93141702 - Servicios de promoción cultural talleres y conferencias</v>
          </cell>
        </row>
        <row r="2358">
          <cell r="Z2358">
            <v>93141702</v>
          </cell>
          <cell r="AA2358" t="str">
            <v>Servicios de promoción cultural talleres y conferencias</v>
          </cell>
          <cell r="AB2358" t="str">
            <v>93141702 - Servicios de promoción cultural talleres y conferencias</v>
          </cell>
        </row>
        <row r="2359">
          <cell r="Z2359">
            <v>93141702</v>
          </cell>
          <cell r="AA2359" t="str">
            <v>Servicios de promoción cultural talleres y conferencias</v>
          </cell>
          <cell r="AB2359" t="str">
            <v>93141702 - Servicios de promoción cultural talleres y conferencias</v>
          </cell>
        </row>
        <row r="2360">
          <cell r="Z2360">
            <v>93141702</v>
          </cell>
          <cell r="AA2360" t="str">
            <v>Servicios de promoción cultural talleres y conferencias</v>
          </cell>
          <cell r="AB2360" t="str">
            <v>93141702 - Servicios de promoción cultural talleres y conferencias</v>
          </cell>
        </row>
        <row r="2361">
          <cell r="Z2361">
            <v>93141702</v>
          </cell>
          <cell r="AA2361" t="str">
            <v>Servicios de promoción cultural talleres y conferencias</v>
          </cell>
          <cell r="AB2361" t="str">
            <v>93141702 - Servicios de promoción cultural talleres y conferencias</v>
          </cell>
        </row>
        <row r="2362">
          <cell r="Z2362">
            <v>93141702</v>
          </cell>
          <cell r="AA2362" t="str">
            <v>Servicios de promoción cultural talleres y conferencias</v>
          </cell>
          <cell r="AB2362" t="str">
            <v>93141702 - Servicios de promoción cultural talleres y conferencias</v>
          </cell>
        </row>
        <row r="2363">
          <cell r="Z2363">
            <v>93141702</v>
          </cell>
          <cell r="AA2363" t="str">
            <v>Servicios de promoción cultural talleres y conferencias</v>
          </cell>
          <cell r="AB2363" t="str">
            <v>93141702 - Servicios de promoción cultural talleres y conferencias</v>
          </cell>
        </row>
        <row r="2364">
          <cell r="Z2364">
            <v>93141702</v>
          </cell>
          <cell r="AA2364" t="str">
            <v>Servicios de promoción cultural talleres y conferencias</v>
          </cell>
          <cell r="AB2364" t="str">
            <v>93141702 - Servicios de promoción cultural talleres y conferencias</v>
          </cell>
        </row>
        <row r="2365">
          <cell r="Z2365">
            <v>93141702</v>
          </cell>
          <cell r="AA2365" t="str">
            <v>Servicios de promoción cultural talleres y conferencias</v>
          </cell>
          <cell r="AB2365" t="str">
            <v>93141702 - Servicios de promoción cultural talleres y conferencias</v>
          </cell>
        </row>
        <row r="2366">
          <cell r="Z2366">
            <v>93141702</v>
          </cell>
          <cell r="AA2366" t="str">
            <v>Servicios de promoción cultural talleres y conferencias</v>
          </cell>
          <cell r="AB2366" t="str">
            <v>93141702 - Servicios de promoción cultural talleres y conferencias</v>
          </cell>
        </row>
        <row r="2367">
          <cell r="Z2367">
            <v>93141702</v>
          </cell>
          <cell r="AA2367" t="str">
            <v>Servicios de promoción cultural talleres y conferencias</v>
          </cell>
          <cell r="AB2367" t="str">
            <v>93141702 - Servicios de promoción cultural talleres y conferencias</v>
          </cell>
        </row>
        <row r="2368">
          <cell r="Z2368">
            <v>93141702</v>
          </cell>
          <cell r="AA2368" t="str">
            <v>Servicios de promoción cultural talleres y conferencias</v>
          </cell>
          <cell r="AB2368" t="str">
            <v>93141702 - Servicios de promoción cultural talleres y conferencias</v>
          </cell>
        </row>
        <row r="2369">
          <cell r="Z2369">
            <v>93141702</v>
          </cell>
          <cell r="AA2369" t="str">
            <v>Servicios de promoción cultural talleres y conferencias</v>
          </cell>
          <cell r="AB2369" t="str">
            <v>93141702 - Servicios de promoción cultural talleres y conferencias</v>
          </cell>
        </row>
        <row r="2370">
          <cell r="Z2370">
            <v>93141702</v>
          </cell>
          <cell r="AA2370" t="str">
            <v>Servicios de promoción cultural talleres y conferencias</v>
          </cell>
          <cell r="AB2370" t="str">
            <v>93141702 - Servicios de promoción cultural talleres y conferencias</v>
          </cell>
        </row>
        <row r="2371">
          <cell r="Z2371">
            <v>93141702</v>
          </cell>
          <cell r="AA2371" t="str">
            <v>Servicios de promoción cultural talleres y conferencias</v>
          </cell>
          <cell r="AB2371" t="str">
            <v>93141702 - Servicios de promoción cultural talleres y conferencias</v>
          </cell>
        </row>
        <row r="2372">
          <cell r="Z2372">
            <v>93141702</v>
          </cell>
          <cell r="AA2372" t="str">
            <v>Servicios de promoción cultural talleres y conferencias</v>
          </cell>
          <cell r="AB2372" t="str">
            <v>93141702 - Servicios de promoción cultural talleres y conferencias</v>
          </cell>
        </row>
        <row r="2373">
          <cell r="Z2373">
            <v>93141702</v>
          </cell>
          <cell r="AA2373" t="str">
            <v>Servicios de promoción cultural talleres y conferencias</v>
          </cell>
          <cell r="AB2373" t="str">
            <v>93141702 - Servicios de promoción cultural talleres y conferencias</v>
          </cell>
        </row>
        <row r="2374">
          <cell r="Z2374">
            <v>93141702</v>
          </cell>
          <cell r="AA2374" t="str">
            <v>Servicios de promoción cultural talleres y conferencias</v>
          </cell>
          <cell r="AB2374" t="str">
            <v>93141702 - Servicios de promoción cultural talleres y conferencias</v>
          </cell>
        </row>
        <row r="2375">
          <cell r="Z2375">
            <v>93141702</v>
          </cell>
          <cell r="AA2375" t="str">
            <v>Servicios de promoción cultural talleres y conferencias</v>
          </cell>
          <cell r="AB2375" t="str">
            <v>93141702 - Servicios de promoción cultural talleres y conferencias</v>
          </cell>
        </row>
        <row r="2376">
          <cell r="Z2376">
            <v>93141702</v>
          </cell>
          <cell r="AA2376" t="str">
            <v>Servicios de promoción cultural talleres y conferencias</v>
          </cell>
          <cell r="AB2376" t="str">
            <v>93141702 - Servicios de promoción cultural talleres y conferencias</v>
          </cell>
        </row>
        <row r="2377">
          <cell r="Z2377">
            <v>93141702</v>
          </cell>
          <cell r="AA2377" t="str">
            <v>Servicios de promoción cultural talleres y conferencias</v>
          </cell>
          <cell r="AB2377" t="str">
            <v>93141702 - Servicios de promoción cultural talleres y conferencias</v>
          </cell>
        </row>
        <row r="2378">
          <cell r="Z2378">
            <v>93141702</v>
          </cell>
          <cell r="AA2378" t="str">
            <v>Servicios de promoción cultural talleres y conferencias</v>
          </cell>
          <cell r="AB2378" t="str">
            <v>93141702 - Servicios de promoción cultural talleres y conferencias</v>
          </cell>
        </row>
        <row r="2379">
          <cell r="Z2379">
            <v>93141702</v>
          </cell>
          <cell r="AA2379" t="str">
            <v>Servicios de promoción cultural talleres y conferencias</v>
          </cell>
          <cell r="AB2379" t="str">
            <v>93141702 - Servicios de promoción cultural talleres y conferencias</v>
          </cell>
        </row>
        <row r="2380">
          <cell r="Z2380">
            <v>93141702</v>
          </cell>
          <cell r="AA2380" t="str">
            <v>Servicios de promoción cultural talleres y conferencias</v>
          </cell>
          <cell r="AB2380" t="str">
            <v>93141702 - Servicios de promoción cultural talleres y conferencias</v>
          </cell>
        </row>
        <row r="2381">
          <cell r="Z2381">
            <v>93141702</v>
          </cell>
          <cell r="AA2381" t="str">
            <v>Servicios de promoción cultural talleres y conferencias</v>
          </cell>
          <cell r="AB2381" t="str">
            <v>93141702 - Servicios de promoción cultural talleres y conferencias</v>
          </cell>
        </row>
        <row r="2382">
          <cell r="Z2382">
            <v>93141702</v>
          </cell>
          <cell r="AA2382" t="str">
            <v>Servicios de promoción cultural talleres y conferencias</v>
          </cell>
          <cell r="AB2382" t="str">
            <v>93141702 - Servicios de promoción cultural talleres y conferencias</v>
          </cell>
        </row>
        <row r="2383">
          <cell r="Z2383">
            <v>82101500</v>
          </cell>
          <cell r="AA2383" t="str">
            <v>Publicidad y Servicios de Comunicación</v>
          </cell>
          <cell r="AB2383" t="str">
            <v>82101500 - Publicidad y Servicios de Comunicación</v>
          </cell>
        </row>
        <row r="2384">
          <cell r="Z2384">
            <v>72101500</v>
          </cell>
          <cell r="AA2384" t="str">
            <v>Servicios de apoyo para la construcción</v>
          </cell>
          <cell r="AB2384" t="str">
            <v>72101500 - Servicios de apoyo para la construcción</v>
          </cell>
        </row>
        <row r="2385">
          <cell r="Z2385">
            <v>90101500</v>
          </cell>
          <cell r="AA2385" t="str">
            <v>Servicios de restaurante y suministro de alimentos y bebidas</v>
          </cell>
          <cell r="AB2385" t="str">
            <v>90101500 - Servicios de restaurante y suministro de alimentos y bebidas</v>
          </cell>
        </row>
        <row r="2386">
          <cell r="Z2386">
            <v>77101700</v>
          </cell>
          <cell r="AA2386" t="str">
            <v>Servicios de asesoría y mediciones ambientales, saneamiento básico y fumigación</v>
          </cell>
          <cell r="AB2386" t="str">
            <v>77101700 - Servicios de asesoría y mediciones ambientales, saneamiento básico y fumigación</v>
          </cell>
        </row>
        <row r="2387">
          <cell r="Z2387">
            <v>78101900</v>
          </cell>
          <cell r="AA2387" t="str">
            <v>Servicios de Transporte Intermodal</v>
          </cell>
          <cell r="AB2387" t="str">
            <v>78101900 - Servicios de Transporte Intermodal</v>
          </cell>
        </row>
        <row r="2388">
          <cell r="Z2388">
            <v>24101600</v>
          </cell>
          <cell r="AA2388" t="str">
            <v>Equipo de izaje y accesorios</v>
          </cell>
          <cell r="AB2388" t="str">
            <v>24101600 - Equipo de izaje y accesorios</v>
          </cell>
        </row>
        <row r="2389">
          <cell r="Z2389">
            <v>15101500</v>
          </cell>
          <cell r="AA2389" t="str">
            <v>Petróleo y Destilados - Combustible</v>
          </cell>
          <cell r="AB2389" t="str">
            <v>15101500 - Petróleo y Destilados - Combustible</v>
          </cell>
        </row>
        <row r="2390">
          <cell r="Z2390">
            <v>70111500</v>
          </cell>
          <cell r="AA2390" t="str">
            <v>Suministro y mantenimiento de zonas verdes, plantas, árboles ornamentales y flores</v>
          </cell>
          <cell r="AB2390" t="str">
            <v>70111500 - Suministro y mantenimiento de zonas verdes, plantas, árboles ornamentales y flores</v>
          </cell>
        </row>
        <row r="2391">
          <cell r="Z2391">
            <v>72154000</v>
          </cell>
          <cell r="AA2391" t="str">
            <v>Servicios de edificios especializados y comercios</v>
          </cell>
          <cell r="AB2391" t="str">
            <v>72154000 - Servicios de edificios especializados y comercios</v>
          </cell>
        </row>
        <row r="2392">
          <cell r="Z2392">
            <v>90101500</v>
          </cell>
          <cell r="AA2392" t="str">
            <v>Servicios de restaurante y suministro de alimentos y bebidas</v>
          </cell>
          <cell r="AB2392" t="str">
            <v>90101500 - Servicios de restaurante y suministro de alimentos y bebidas</v>
          </cell>
        </row>
        <row r="2393">
          <cell r="Z2393">
            <v>53102700</v>
          </cell>
          <cell r="AA2393" t="str">
            <v>Uniformes y dotación</v>
          </cell>
          <cell r="AB2393" t="str">
            <v>53102700 - Uniformes y dotación</v>
          </cell>
        </row>
        <row r="2394">
          <cell r="Z2394">
            <v>55111500</v>
          </cell>
          <cell r="AA2394" t="str">
            <v>Publicaciones electrónicas, digitales y multimedia</v>
          </cell>
          <cell r="AB2394" t="str">
            <v>55111500 - Publicaciones electrónicas, digitales y multimedia</v>
          </cell>
        </row>
        <row r="2395">
          <cell r="Z2395">
            <v>53102700</v>
          </cell>
          <cell r="AA2395" t="str">
            <v>Uniformes y dotación</v>
          </cell>
          <cell r="AB2395" t="str">
            <v>53102700 - Uniformes y dotación</v>
          </cell>
        </row>
        <row r="2396">
          <cell r="Z2396">
            <v>53102700</v>
          </cell>
          <cell r="AA2396" t="str">
            <v>Uniformes y dotación</v>
          </cell>
          <cell r="AB2396" t="str">
            <v>53102700 - Uniformes y dotación</v>
          </cell>
        </row>
        <row r="2397">
          <cell r="Z2397">
            <v>15101500</v>
          </cell>
          <cell r="AA2397" t="str">
            <v>Petróleo y Destilados - Combustible</v>
          </cell>
          <cell r="AB2397" t="str">
            <v>15101500 - Petróleo y Destilados - Combustible</v>
          </cell>
        </row>
        <row r="2398">
          <cell r="Z2398">
            <v>55111500</v>
          </cell>
          <cell r="AA2398" t="str">
            <v>Publicaciones electrónicas, digitales y multimedia</v>
          </cell>
          <cell r="AB2398" t="str">
            <v>55111500 - Publicaciones electrónicas, digitales y multimedia</v>
          </cell>
        </row>
        <row r="2399">
          <cell r="Z2399">
            <v>53102700</v>
          </cell>
          <cell r="AA2399" t="str">
            <v>Uniformes y dotación</v>
          </cell>
          <cell r="AB2399" t="str">
            <v>53102700 - Uniformes y dotación</v>
          </cell>
        </row>
        <row r="2400">
          <cell r="Z2400">
            <v>77101700</v>
          </cell>
          <cell r="AA2400" t="str">
            <v>Servicios de asesoría y mediciones ambientales, saneamiento básico y fumigación</v>
          </cell>
          <cell r="AB2400" t="str">
            <v>77101700 - Servicios de asesoría y mediciones ambientales, saneamiento básico y fumigación</v>
          </cell>
        </row>
        <row r="2401">
          <cell r="Z2401">
            <v>72101500</v>
          </cell>
          <cell r="AA2401" t="str">
            <v>Servicios de apoyo para la construcción</v>
          </cell>
          <cell r="AB2401" t="str">
            <v>72101500 - Servicios de apoyo para la construcción</v>
          </cell>
        </row>
        <row r="2402">
          <cell r="Z2402">
            <v>77101700</v>
          </cell>
          <cell r="AA2402" t="str">
            <v>Servicios de asesoría y mediciones ambientales, saneamiento básico y fumigación</v>
          </cell>
          <cell r="AB2402" t="str">
            <v>77101700 - Servicios de asesoría y mediciones ambientales, saneamiento básico y fumigación</v>
          </cell>
        </row>
        <row r="2403">
          <cell r="Z2403">
            <v>92101500</v>
          </cell>
          <cell r="AA2403" t="str">
            <v>Servicios de seguridad y vigilancia</v>
          </cell>
          <cell r="AB2403" t="str">
            <v>92101500 - Servicios de seguridad y vigilancia</v>
          </cell>
        </row>
        <row r="2404">
          <cell r="Z2404">
            <v>90141700</v>
          </cell>
          <cell r="AA2404" t="str">
            <v>Promoción de deportes, recreación y actividades de desarrollo humano y bienestar</v>
          </cell>
          <cell r="AB2404" t="str">
            <v>90141700 - Promoción de deportes, recreación y actividades de desarrollo humano y bienestar</v>
          </cell>
        </row>
        <row r="2405">
          <cell r="Z2405">
            <v>78101900</v>
          </cell>
          <cell r="AA2405" t="str">
            <v>Servicios de Transporte Intermodal</v>
          </cell>
          <cell r="AB2405" t="str">
            <v>78101900 - Servicios de Transporte Intermodal</v>
          </cell>
        </row>
        <row r="2406">
          <cell r="Z2406">
            <v>90141700</v>
          </cell>
          <cell r="AA2406" t="str">
            <v>Promoción de deportes, recreación y actividades de desarrollo humano y bienestar</v>
          </cell>
          <cell r="AB2406" t="str">
            <v>90141700 - Promoción de deportes, recreación y actividades de desarrollo humano y bienestar</v>
          </cell>
        </row>
        <row r="2407">
          <cell r="Z2407">
            <v>90141700</v>
          </cell>
          <cell r="AA2407" t="str">
            <v>Promoción de deportes, recreación y actividades de desarrollo humano y bienestar</v>
          </cell>
          <cell r="AB2407" t="str">
            <v>90141700 - Promoción de deportes, recreación y actividades de desarrollo humano y bienestar</v>
          </cell>
        </row>
        <row r="2408">
          <cell r="Z2408">
            <v>90141700</v>
          </cell>
          <cell r="AA2408" t="str">
            <v>Promoción de deportes, recreación y actividades de desarrollo humano y bienestar</v>
          </cell>
          <cell r="AB2408" t="str">
            <v>90141700 - Promoción de deportes, recreación y actividades de desarrollo humano y bienestar</v>
          </cell>
        </row>
        <row r="2409">
          <cell r="Z2409">
            <v>90141700</v>
          </cell>
          <cell r="AA2409" t="str">
            <v>Promoción de deportes, recreación y actividades de desarrollo humano y bienestar</v>
          </cell>
          <cell r="AB2409" t="str">
            <v>90141700 - Promoción de deportes, recreación y actividades de desarrollo humano y bienestar</v>
          </cell>
        </row>
        <row r="2410">
          <cell r="Z2410">
            <v>90141700</v>
          </cell>
          <cell r="AA2410" t="str">
            <v>Promoción de deportes, recreación y actividades de desarrollo humano y bienestar</v>
          </cell>
          <cell r="AB2410" t="str">
            <v>90141700 - Promoción de deportes, recreación y actividades de desarrollo humano y bienestar</v>
          </cell>
        </row>
        <row r="2411">
          <cell r="Z2411">
            <v>39121700</v>
          </cell>
          <cell r="AA2411" t="str">
            <v>Insumos y herramientas de ferretería, construcción, eléctricos y electrónica</v>
          </cell>
          <cell r="AB2411" t="str">
            <v>39121700 - Insumos y herramientas de ferretería, construcción, eléctricos y electrónica</v>
          </cell>
        </row>
        <row r="2412">
          <cell r="Z2412">
            <v>72154000</v>
          </cell>
          <cell r="AA2412" t="str">
            <v>Servicios de edificios especializados y comercios</v>
          </cell>
          <cell r="AB2412" t="str">
            <v>72154000 - Servicios de edificios especializados y comercios</v>
          </cell>
        </row>
        <row r="2413">
          <cell r="Z2413">
            <v>72154000</v>
          </cell>
          <cell r="AA2413" t="str">
            <v>Servicios de edificios especializados y comercios</v>
          </cell>
          <cell r="AB2413" t="str">
            <v>72154000 - Servicios de edificios especializados y comercios</v>
          </cell>
        </row>
        <row r="2414">
          <cell r="Z2414">
            <v>91111500</v>
          </cell>
          <cell r="AA2414" t="str">
            <v>Servicio de lavandería</v>
          </cell>
          <cell r="AB2414" t="str">
            <v>91111500 - Servicio de lavandería</v>
          </cell>
        </row>
        <row r="2415">
          <cell r="Z2415">
            <v>52101500</v>
          </cell>
          <cell r="AA2415" t="str">
            <v>Alfombras, tapetes, cortinas, ropa de cama y otros elementos confeccionados</v>
          </cell>
          <cell r="AB2415" t="str">
            <v>52101500 - Alfombras, tapetes, cortinas, ropa de cama y otros elementos confeccionados</v>
          </cell>
        </row>
        <row r="2416">
          <cell r="Z2416">
            <v>72103300</v>
          </cell>
          <cell r="AA2416" t="str">
            <v>Servicios de mantenimiento, reparación de infraestructura y adecuaciones</v>
          </cell>
          <cell r="AB2416" t="str">
            <v>72103300 - Servicios de mantenimiento, reparación de infraestructura y adecuaciones</v>
          </cell>
        </row>
        <row r="2417">
          <cell r="Z2417">
            <v>39121700</v>
          </cell>
          <cell r="AA2417" t="str">
            <v>Insumos y herramientas de ferretería, construcción, eléctricos y electrónica</v>
          </cell>
          <cell r="AB2417" t="str">
            <v>39121700 - Insumos y herramientas de ferretería, construcción, eléctricos y electrónica</v>
          </cell>
        </row>
        <row r="2418">
          <cell r="Z2418">
            <v>90141700</v>
          </cell>
          <cell r="AA2418" t="str">
            <v>Promoción de deportes, recreación y actividades de desarrollo humano y bienestar</v>
          </cell>
          <cell r="AB2418" t="str">
            <v>90141700 - Promoción de deportes, recreación y actividades de desarrollo humano y bienestar</v>
          </cell>
        </row>
        <row r="2419">
          <cell r="Z2419">
            <v>78181500</v>
          </cell>
          <cell r="AA2419" t="str">
            <v>Servicios de mantenimiento y reparación de vehículos</v>
          </cell>
          <cell r="AB2419" t="str">
            <v>78181500 - Servicios de mantenimiento y reparación de vehículos</v>
          </cell>
        </row>
        <row r="2420">
          <cell r="Z2420">
            <v>52101500</v>
          </cell>
          <cell r="AA2420" t="str">
            <v>Alfombras, tapetes, cortinas, ropa de cama y otros elementos confeccionados</v>
          </cell>
          <cell r="AB2420" t="str">
            <v>52101500 - Alfombras, tapetes, cortinas, ropa de cama y otros elementos confeccionados</v>
          </cell>
        </row>
        <row r="2421">
          <cell r="Z2421">
            <v>39121700</v>
          </cell>
          <cell r="AA2421" t="str">
            <v>Insumos y herramientas de ferretería, construcción, eléctricos y electrónica</v>
          </cell>
          <cell r="AB2421" t="str">
            <v>39121700 - Insumos y herramientas de ferretería, construcción, eléctricos y electrónica</v>
          </cell>
        </row>
        <row r="2422">
          <cell r="Z2422">
            <v>53102700</v>
          </cell>
          <cell r="AA2422" t="str">
            <v>Uniformes y dotación</v>
          </cell>
          <cell r="AB2422" t="str">
            <v>53102700 - Uniformes y dotación</v>
          </cell>
        </row>
        <row r="2423">
          <cell r="Z2423">
            <v>86101700</v>
          </cell>
          <cell r="AA2423" t="str">
            <v>Servicios de capacitación vocacional no científica</v>
          </cell>
          <cell r="AB2423" t="str">
            <v>86101700 - Servicios de capacitación vocacional no científica</v>
          </cell>
        </row>
        <row r="2424">
          <cell r="Z2424">
            <v>72154000</v>
          </cell>
          <cell r="AA2424" t="str">
            <v>Servicios de edificios especializados y comercios</v>
          </cell>
          <cell r="AB2424" t="str">
            <v>72154000 - Servicios de edificios especializados y comercios</v>
          </cell>
        </row>
        <row r="2425">
          <cell r="Z2425">
            <v>85101500</v>
          </cell>
          <cell r="AA2425" t="str">
            <v>Servicios integrales de salud</v>
          </cell>
          <cell r="AB2425" t="str">
            <v>85101500 - Servicios integrales de salud</v>
          </cell>
        </row>
        <row r="2426">
          <cell r="Z2426">
            <v>78181500</v>
          </cell>
          <cell r="AA2426" t="str">
            <v>Servicios de mantenimiento y reparación de vehículos</v>
          </cell>
          <cell r="AB2426" t="str">
            <v>78181500 - Servicios de mantenimiento y reparación de vehículos</v>
          </cell>
        </row>
        <row r="2427">
          <cell r="Z2427">
            <v>91111500</v>
          </cell>
          <cell r="AA2427" t="str">
            <v>Servicio de lavandería</v>
          </cell>
          <cell r="AB2427" t="str">
            <v>91111500 - Servicio de lavandería</v>
          </cell>
        </row>
        <row r="2428">
          <cell r="Z2428">
            <v>72103300</v>
          </cell>
          <cell r="AA2428" t="str">
            <v>Servicios de mantenimiento, reparación de infraestructura y adecuaciones</v>
          </cell>
          <cell r="AB2428" t="str">
            <v>72103300 - Servicios de mantenimiento, reparación de infraestructura y adecuaciones</v>
          </cell>
        </row>
        <row r="2429">
          <cell r="Z2429">
            <v>72103300</v>
          </cell>
          <cell r="AA2429" t="str">
            <v>Servicios de mantenimiento, reparación de infraestructura y adecuaciones</v>
          </cell>
          <cell r="AB2429" t="str">
            <v>72103300 - Servicios de mantenimiento, reparación de infraestructura y adecuaciones</v>
          </cell>
        </row>
        <row r="2430">
          <cell r="Z2430">
            <v>72103300</v>
          </cell>
          <cell r="AA2430" t="str">
            <v>Servicios de mantenimiento, reparación de infraestructura y adecuaciones</v>
          </cell>
          <cell r="AB2430" t="str">
            <v>72103300 - Servicios de mantenimiento, reparación de infraestructura y adecuaciones</v>
          </cell>
        </row>
        <row r="2431">
          <cell r="Z2431">
            <v>72154010</v>
          </cell>
          <cell r="AA2431" t="str">
            <v>Servicio de instalación, mantenimiento y reparación de ascensores</v>
          </cell>
          <cell r="AB2431" t="str">
            <v>72154010 - Servicio de instalación, mantenimiento y reparación de ascensores</v>
          </cell>
        </row>
        <row r="2432">
          <cell r="Z2432">
            <v>72103300</v>
          </cell>
          <cell r="AA2432" t="str">
            <v>Servicios de mantenimiento, reparación de infraestructura y adecuaciones</v>
          </cell>
          <cell r="AB2432" t="str">
            <v>72103300 - Servicios de mantenimiento, reparación de infraestructura y adecuaciones</v>
          </cell>
        </row>
        <row r="2433">
          <cell r="Z2433" t="str">
            <v>NA</v>
          </cell>
          <cell r="AA2433" t="str">
            <v>Otrosí</v>
          </cell>
          <cell r="AB2433" t="str">
            <v>NA - Otrosí</v>
          </cell>
        </row>
        <row r="2434">
          <cell r="Z2434" t="str">
            <v>NA</v>
          </cell>
          <cell r="AA2434" t="str">
            <v>Otrosí</v>
          </cell>
          <cell r="AB2434" t="str">
            <v>NA - Otrosí</v>
          </cell>
        </row>
        <row r="2435">
          <cell r="Z2435">
            <v>91111500</v>
          </cell>
          <cell r="AA2435" t="str">
            <v>Servicio de lavandería</v>
          </cell>
          <cell r="AB2435" t="str">
            <v>91111500 - Servicio de lavandería</v>
          </cell>
        </row>
        <row r="2436">
          <cell r="Z2436">
            <v>77101700</v>
          </cell>
          <cell r="AA2436" t="str">
            <v>Servicios de asesoría y mediciones ambientales, saneamiento básico y fumigación</v>
          </cell>
          <cell r="AB2436" t="str">
            <v>77101700 - Servicios de asesoría y mediciones ambientales, saneamiento básico y fumigación</v>
          </cell>
        </row>
        <row r="2437">
          <cell r="Z2437">
            <v>80161507</v>
          </cell>
          <cell r="AA2437" t="str">
            <v>Servicios Audiovisuales, Amplificación y Grabación de Sonido y Escenografía</v>
          </cell>
          <cell r="AB2437" t="str">
            <v>80161507 - Servicios Audiovisuales, Amplificación y Grabación de Sonido y Escenografía</v>
          </cell>
        </row>
        <row r="2438">
          <cell r="Z2438">
            <v>72154000</v>
          </cell>
          <cell r="AA2438" t="str">
            <v>Servicios de edificios especializados y comercios</v>
          </cell>
          <cell r="AB2438" t="str">
            <v>72154000 - Servicios de edificios especializados y comercios</v>
          </cell>
        </row>
        <row r="2439">
          <cell r="Z2439">
            <v>72154000</v>
          </cell>
          <cell r="AA2439" t="str">
            <v>Servicios de edificios especializados y comercios</v>
          </cell>
          <cell r="AB2439" t="str">
            <v>72154000 - Servicios de edificios especializados y comercios</v>
          </cell>
        </row>
        <row r="2440">
          <cell r="Z2440">
            <v>70111500</v>
          </cell>
          <cell r="AA2440" t="str">
            <v>Suministro y mantenimiento de zonas verdes, plantas, árboles ornamentales y flores</v>
          </cell>
          <cell r="AB2440" t="str">
            <v>70111500 - Suministro y mantenimiento de zonas verdes, plantas, árboles ornamentales y flores</v>
          </cell>
        </row>
        <row r="2441">
          <cell r="Z2441">
            <v>77101700</v>
          </cell>
          <cell r="AA2441" t="str">
            <v>Servicios de asesoría y mediciones ambientales, saneamiento básico y fumigación</v>
          </cell>
          <cell r="AB2441" t="str">
            <v>77101700 - Servicios de asesoría y mediciones ambientales, saneamiento básico y fumigación</v>
          </cell>
        </row>
        <row r="2442">
          <cell r="Z2442">
            <v>90101500</v>
          </cell>
          <cell r="AA2442" t="str">
            <v>Servicios de restaurante y suministro de alimentos y bebidas</v>
          </cell>
          <cell r="AB2442" t="str">
            <v>90101500 - Servicios de restaurante y suministro de alimentos y bebidas</v>
          </cell>
        </row>
        <row r="2443">
          <cell r="Z2443">
            <v>90101500</v>
          </cell>
          <cell r="AA2443" t="str">
            <v>Servicios de restaurante y suministro de alimentos y bebidas</v>
          </cell>
          <cell r="AB2443" t="str">
            <v>90101500 - Servicios de restaurante y suministro de alimentos y bebidas</v>
          </cell>
        </row>
        <row r="2444">
          <cell r="Z2444">
            <v>86101700</v>
          </cell>
          <cell r="AA2444" t="str">
            <v>Servicios de capacitación vocacional no científica</v>
          </cell>
          <cell r="AB2444" t="str">
            <v>86101700 - Servicios de capacitación vocacional no científica</v>
          </cell>
        </row>
        <row r="2445">
          <cell r="Z2445">
            <v>53102700</v>
          </cell>
          <cell r="AA2445" t="str">
            <v>Uniformes y dotación</v>
          </cell>
          <cell r="AB2445" t="str">
            <v>53102700 - Uniformes y dotación</v>
          </cell>
        </row>
        <row r="2446">
          <cell r="Z2446">
            <v>53102700</v>
          </cell>
          <cell r="AA2446" t="str">
            <v>Uniformes y dotación</v>
          </cell>
          <cell r="AB2446" t="str">
            <v>53102700 - Uniformes y dotación</v>
          </cell>
        </row>
        <row r="2447">
          <cell r="Z2447">
            <v>72101500</v>
          </cell>
          <cell r="AA2447" t="str">
            <v>Servicios de apoyo para la construcción</v>
          </cell>
          <cell r="AB2447" t="str">
            <v>72101500 - Servicios de apoyo para la construcción</v>
          </cell>
        </row>
        <row r="2448">
          <cell r="Z2448">
            <v>78181500</v>
          </cell>
          <cell r="AA2448" t="str">
            <v>Servicios de mantenimiento y reparación de vehículos</v>
          </cell>
          <cell r="AB2448" t="str">
            <v>78181500 - Servicios de mantenimiento y reparación de vehículos</v>
          </cell>
        </row>
        <row r="2449">
          <cell r="Z2449">
            <v>90141700</v>
          </cell>
          <cell r="AA2449" t="str">
            <v>Promoción de deportes, recreación y actividades de desarrollo humano y bienestar</v>
          </cell>
          <cell r="AB2449" t="str">
            <v>90141700 - Promoción de deportes, recreación y actividades de desarrollo humano y bienestar</v>
          </cell>
        </row>
        <row r="2450">
          <cell r="Z2450">
            <v>90141700</v>
          </cell>
          <cell r="AA2450" t="str">
            <v>Promoción de deportes, recreación y actividades de desarrollo humano y bienestar</v>
          </cell>
          <cell r="AB2450" t="str">
            <v>90141700 - Promoción de deportes, recreación y actividades de desarrollo humano y bienestar</v>
          </cell>
        </row>
        <row r="2451">
          <cell r="Z2451">
            <v>90141700</v>
          </cell>
          <cell r="AA2451" t="str">
            <v>Promoción de deportes, recreación y actividades de desarrollo humano y bienestar</v>
          </cell>
          <cell r="AB2451" t="str">
            <v>90141700 - Promoción de deportes, recreación y actividades de desarrollo humano y bienestar</v>
          </cell>
        </row>
        <row r="2452">
          <cell r="Z2452">
            <v>90141700</v>
          </cell>
          <cell r="AA2452" t="str">
            <v>Promoción de deportes, recreación y actividades de desarrollo humano y bienestar</v>
          </cell>
          <cell r="AB2452" t="str">
            <v>90141700 - Promoción de deportes, recreación y actividades de desarrollo humano y bienestar</v>
          </cell>
        </row>
        <row r="2453">
          <cell r="Z2453">
            <v>90141700</v>
          </cell>
          <cell r="AA2453" t="str">
            <v>Promoción de deportes, recreación y actividades de desarrollo humano y bienestar</v>
          </cell>
          <cell r="AB2453" t="str">
            <v>90141700 - Promoción de deportes, recreación y actividades de desarrollo humano y bienestar</v>
          </cell>
        </row>
        <row r="2454">
          <cell r="Z2454">
            <v>92101500</v>
          </cell>
          <cell r="AA2454" t="str">
            <v>Servicios de seguridad y vigilancia</v>
          </cell>
          <cell r="AB2454" t="str">
            <v>92101500 - Servicios de seguridad y vigilancia</v>
          </cell>
        </row>
        <row r="2455">
          <cell r="Z2455">
            <v>46181500</v>
          </cell>
          <cell r="AA2455" t="str">
            <v>Ropa de seguridad, elementos de protección personal y seguridad industrial</v>
          </cell>
          <cell r="AB2455" t="str">
            <v>46181500 - Ropa de seguridad, elementos de protección personal y seguridad industrial</v>
          </cell>
        </row>
        <row r="2456">
          <cell r="Z2456">
            <v>44121600</v>
          </cell>
          <cell r="AA2456" t="str">
            <v>Suministros papelería y útiles de oficina</v>
          </cell>
          <cell r="AB2456" t="str">
            <v>44121600 - Suministros papelería y útiles de oficina</v>
          </cell>
        </row>
        <row r="2457">
          <cell r="Z2457">
            <v>24101600</v>
          </cell>
          <cell r="AA2457" t="str">
            <v>Equipo de izaje y accesorios</v>
          </cell>
          <cell r="AB2457" t="str">
            <v>24101600 - Equipo de izaje y accesorios</v>
          </cell>
        </row>
        <row r="2458">
          <cell r="Z2458">
            <v>90101500</v>
          </cell>
          <cell r="AA2458" t="str">
            <v>Servicios de restaurante y suministro de alimentos y bebidas</v>
          </cell>
          <cell r="AB2458" t="str">
            <v>90101500 - Servicios de restaurante y suministro de alimentos y bebidas</v>
          </cell>
        </row>
        <row r="2459">
          <cell r="Z2459">
            <v>15101500</v>
          </cell>
          <cell r="AA2459" t="str">
            <v>Petróleo y Destilados - Combustible</v>
          </cell>
          <cell r="AB2459" t="str">
            <v>15101500 - Petróleo y Destilados - Combustible</v>
          </cell>
        </row>
        <row r="2460">
          <cell r="Z2460">
            <v>72103300</v>
          </cell>
          <cell r="AA2460" t="str">
            <v>Servicios de mantenimiento, reparación de infraestructura y adecuaciones</v>
          </cell>
          <cell r="AB2460" t="str">
            <v>72103300 - Servicios de mantenimiento, reparación de infraestructura y adecuaciones</v>
          </cell>
        </row>
        <row r="2461">
          <cell r="Z2461">
            <v>72103300</v>
          </cell>
          <cell r="AA2461" t="str">
            <v>Servicios de mantenimiento, reparación de infraestructura y adecuaciones</v>
          </cell>
          <cell r="AB2461" t="str">
            <v>72103300 - Servicios de mantenimiento, reparación de infraestructura y adecuaciones</v>
          </cell>
        </row>
        <row r="2462">
          <cell r="Z2462">
            <v>56111900</v>
          </cell>
          <cell r="AA2462" t="str">
            <v>Muebles industriales</v>
          </cell>
          <cell r="AB2462" t="str">
            <v>56111900 - Muebles industriales</v>
          </cell>
        </row>
        <row r="2463">
          <cell r="Z2463">
            <v>77101700</v>
          </cell>
          <cell r="AA2463" t="str">
            <v>Servicios de asesoría y mediciones ambientales, saneamiento básico y fumigación</v>
          </cell>
          <cell r="AB2463" t="str">
            <v>77101700 - Servicios de asesoría y mediciones ambientales, saneamiento básico y fumigación</v>
          </cell>
        </row>
        <row r="2464">
          <cell r="Z2464">
            <v>55121700</v>
          </cell>
          <cell r="AA2464" t="str">
            <v>Señalización</v>
          </cell>
          <cell r="AB2464" t="str">
            <v>55121700 - Señalización</v>
          </cell>
        </row>
        <row r="2465">
          <cell r="Z2465">
            <v>72103300</v>
          </cell>
          <cell r="AA2465" t="str">
            <v>Servicios de mantenimiento, reparación de infraestructura y adecuaciones</v>
          </cell>
          <cell r="AB2465" t="str">
            <v>72103300 - Servicios de mantenimiento, reparación de infraestructura y adecuaciones</v>
          </cell>
        </row>
        <row r="2466">
          <cell r="Z2466">
            <v>90101500</v>
          </cell>
          <cell r="AA2466" t="str">
            <v>Servicios de restaurante y suministro de alimentos y bebidas</v>
          </cell>
          <cell r="AB2466" t="str">
            <v>90101500 - Servicios de restaurante y suministro de alimentos y bebidas</v>
          </cell>
        </row>
        <row r="2467">
          <cell r="Z2467">
            <v>15101500</v>
          </cell>
          <cell r="AA2467" t="str">
            <v>Petróleo y Destilados - Combustible</v>
          </cell>
          <cell r="AB2467" t="str">
            <v>15101500 - Petróleo y Destilados - Combustible</v>
          </cell>
        </row>
        <row r="2468">
          <cell r="Z2468">
            <v>93141702</v>
          </cell>
          <cell r="AA2468" t="str">
            <v>Servicios de promoción cultural talleres y conferencias</v>
          </cell>
          <cell r="AB2468" t="str">
            <v>93141702 - Servicios de promoción cultural talleres y conferencias</v>
          </cell>
        </row>
        <row r="2469">
          <cell r="Z2469">
            <v>93141702</v>
          </cell>
          <cell r="AA2469" t="str">
            <v>Servicios de promoción cultural talleres y conferencias</v>
          </cell>
          <cell r="AB2469" t="str">
            <v>93141702 - Servicios de promoción cultural talleres y conferencias</v>
          </cell>
        </row>
        <row r="2470">
          <cell r="Z2470">
            <v>93141702</v>
          </cell>
          <cell r="AA2470" t="str">
            <v>Servicios de promoción cultural talleres y conferencias</v>
          </cell>
          <cell r="AB2470" t="str">
            <v>93141702 - Servicios de promoción cultural talleres y conferencias</v>
          </cell>
        </row>
        <row r="2471">
          <cell r="Z2471">
            <v>93141702</v>
          </cell>
          <cell r="AA2471" t="str">
            <v>Servicios de promoción cultural talleres y conferencias</v>
          </cell>
          <cell r="AB2471" t="str">
            <v>93141702 - Servicios de promoción cultural talleres y conferencias</v>
          </cell>
        </row>
        <row r="2472">
          <cell r="Z2472">
            <v>93141702</v>
          </cell>
          <cell r="AA2472" t="str">
            <v>Servicios de promoción cultural talleres y conferencias</v>
          </cell>
          <cell r="AB2472" t="str">
            <v>93141702 - Servicios de promoción cultural talleres y conferencias</v>
          </cell>
        </row>
        <row r="2473">
          <cell r="Z2473">
            <v>93141702</v>
          </cell>
          <cell r="AA2473" t="str">
            <v>Servicios de promoción cultural talleres y conferencias</v>
          </cell>
          <cell r="AB2473" t="str">
            <v>93141702 - Servicios de promoción cultural talleres y conferencias</v>
          </cell>
        </row>
        <row r="2474">
          <cell r="Z2474">
            <v>93141702</v>
          </cell>
          <cell r="AA2474" t="str">
            <v>Servicios de promoción cultural talleres y conferencias</v>
          </cell>
          <cell r="AB2474" t="str">
            <v>93141702 - Servicios de promoción cultural talleres y conferencias</v>
          </cell>
        </row>
        <row r="2475">
          <cell r="Z2475">
            <v>93141702</v>
          </cell>
          <cell r="AA2475" t="str">
            <v>Servicios de promoción cultural talleres y conferencias</v>
          </cell>
          <cell r="AB2475" t="str">
            <v>93141702 - Servicios de promoción cultural talleres y conferencias</v>
          </cell>
        </row>
        <row r="2476">
          <cell r="Z2476">
            <v>93141702</v>
          </cell>
          <cell r="AA2476" t="str">
            <v>Servicios de promoción cultural talleres y conferencias</v>
          </cell>
          <cell r="AB2476" t="str">
            <v>93141702 - Servicios de promoción cultural talleres y conferencias</v>
          </cell>
        </row>
        <row r="2477">
          <cell r="Z2477">
            <v>93141702</v>
          </cell>
          <cell r="AA2477" t="str">
            <v>Servicios de promoción cultural talleres y conferencias</v>
          </cell>
          <cell r="AB2477" t="str">
            <v>93141702 - Servicios de promoción cultural talleres y conferencias</v>
          </cell>
        </row>
        <row r="2478">
          <cell r="Z2478">
            <v>93141702</v>
          </cell>
          <cell r="AA2478" t="str">
            <v>Servicios de promoción cultural talleres y conferencias</v>
          </cell>
          <cell r="AB2478" t="str">
            <v>93141702 - Servicios de promoción cultural talleres y conferencias</v>
          </cell>
        </row>
        <row r="2479">
          <cell r="Z2479">
            <v>93141702</v>
          </cell>
          <cell r="AA2479" t="str">
            <v>Servicios de promoción cultural talleres y conferencias</v>
          </cell>
          <cell r="AB2479" t="str">
            <v>93141702 - Servicios de promoción cultural talleres y conferencias</v>
          </cell>
        </row>
        <row r="2480">
          <cell r="Z2480">
            <v>93141702</v>
          </cell>
          <cell r="AA2480" t="str">
            <v>Servicios de promoción cultural talleres y conferencias</v>
          </cell>
          <cell r="AB2480" t="str">
            <v>93141702 - Servicios de promoción cultural talleres y conferencias</v>
          </cell>
        </row>
        <row r="2481">
          <cell r="Z2481">
            <v>93141702</v>
          </cell>
          <cell r="AA2481" t="str">
            <v>Servicios de promoción cultural talleres y conferencias</v>
          </cell>
          <cell r="AB2481" t="str">
            <v>93141702 - Servicios de promoción cultural talleres y conferencias</v>
          </cell>
        </row>
        <row r="2482">
          <cell r="Z2482">
            <v>93141702</v>
          </cell>
          <cell r="AA2482" t="str">
            <v>Servicios de promoción cultural talleres y conferencias</v>
          </cell>
          <cell r="AB2482" t="str">
            <v>93141702 - Servicios de promoción cultural talleres y conferencias</v>
          </cell>
        </row>
        <row r="2483">
          <cell r="Z2483">
            <v>93141702</v>
          </cell>
          <cell r="AA2483" t="str">
            <v>Servicios de promoción cultural talleres y conferencias</v>
          </cell>
          <cell r="AB2483" t="str">
            <v>93141702 - Servicios de promoción cultural talleres y conferencias</v>
          </cell>
        </row>
        <row r="2484">
          <cell r="Z2484">
            <v>93141702</v>
          </cell>
          <cell r="AA2484" t="str">
            <v>Servicios de promoción cultural talleres y conferencias</v>
          </cell>
          <cell r="AB2484" t="str">
            <v>93141702 - Servicios de promoción cultural talleres y conferencias</v>
          </cell>
        </row>
        <row r="2485">
          <cell r="Z2485">
            <v>93141702</v>
          </cell>
          <cell r="AA2485" t="str">
            <v>Servicios de promoción cultural talleres y conferencias</v>
          </cell>
          <cell r="AB2485" t="str">
            <v>93141702 - Servicios de promoción cultural talleres y conferencias</v>
          </cell>
        </row>
        <row r="2486">
          <cell r="Z2486">
            <v>93141702</v>
          </cell>
          <cell r="AA2486" t="str">
            <v>Servicios de promoción cultural talleres y conferencias</v>
          </cell>
          <cell r="AB2486" t="str">
            <v>93141702 - Servicios de promoción cultural talleres y conferencias</v>
          </cell>
        </row>
        <row r="2487">
          <cell r="Z2487">
            <v>93141702</v>
          </cell>
          <cell r="AA2487" t="str">
            <v>Servicios de promoción cultural talleres y conferencias</v>
          </cell>
          <cell r="AB2487" t="str">
            <v>93141702 - Servicios de promoción cultural talleres y conferencias</v>
          </cell>
        </row>
        <row r="2488">
          <cell r="Z2488">
            <v>93141702</v>
          </cell>
          <cell r="AA2488" t="str">
            <v>Servicios de promoción cultural talleres y conferencias</v>
          </cell>
          <cell r="AB2488" t="str">
            <v>93141702 - Servicios de promoción cultural talleres y conferencias</v>
          </cell>
        </row>
        <row r="2489">
          <cell r="Z2489">
            <v>93141702</v>
          </cell>
          <cell r="AA2489" t="str">
            <v>Servicios de promoción cultural talleres y conferencias</v>
          </cell>
          <cell r="AB2489" t="str">
            <v>93141702 - Servicios de promoción cultural talleres y conferencias</v>
          </cell>
        </row>
        <row r="2490">
          <cell r="Z2490">
            <v>93141702</v>
          </cell>
          <cell r="AA2490" t="str">
            <v>Servicios de promoción cultural talleres y conferencias</v>
          </cell>
          <cell r="AB2490" t="str">
            <v>93141702 - Servicios de promoción cultural talleres y conferencias</v>
          </cell>
        </row>
        <row r="2491">
          <cell r="Z2491">
            <v>80161507</v>
          </cell>
          <cell r="AA2491" t="str">
            <v>Servicios Audiovisuales, Amplificación y Grabación de Sonido y Escenografía</v>
          </cell>
          <cell r="AB2491" t="str">
            <v>80161507 - Servicios Audiovisuales, Amplificación y Grabación de Sonido y Escenografía</v>
          </cell>
        </row>
        <row r="2492">
          <cell r="Z2492">
            <v>93141702</v>
          </cell>
          <cell r="AA2492" t="str">
            <v>Servicios de promoción cultural talleres y conferencias</v>
          </cell>
          <cell r="AB2492" t="str">
            <v>93141702 - Servicios de promoción cultural talleres y conferencias</v>
          </cell>
        </row>
        <row r="2493">
          <cell r="Z2493">
            <v>93141702</v>
          </cell>
          <cell r="AA2493" t="str">
            <v>Servicios de promoción cultural talleres y conferencias</v>
          </cell>
          <cell r="AB2493" t="str">
            <v>93141702 - Servicios de promoción cultural talleres y conferencias</v>
          </cell>
        </row>
        <row r="2494">
          <cell r="Z2494">
            <v>93141702</v>
          </cell>
          <cell r="AA2494" t="str">
            <v>Servicios de promoción cultural talleres y conferencias</v>
          </cell>
          <cell r="AB2494" t="str">
            <v>93141702 - Servicios de promoción cultural talleres y conferencias</v>
          </cell>
        </row>
        <row r="2495">
          <cell r="Z2495">
            <v>82151500</v>
          </cell>
          <cell r="AA2495" t="str">
            <v>Servicios de artes, artistas, restauración, conciertos culturales</v>
          </cell>
          <cell r="AB2495" t="str">
            <v>82151500 - Servicios de artes, artistas, restauración, conciertos culturales</v>
          </cell>
        </row>
        <row r="2496">
          <cell r="Z2496">
            <v>93141702</v>
          </cell>
          <cell r="AA2496" t="str">
            <v>Servicios de promoción cultural talleres y conferencias</v>
          </cell>
          <cell r="AB2496" t="str">
            <v>93141702 - Servicios de promoción cultural talleres y conferencias</v>
          </cell>
        </row>
        <row r="2497">
          <cell r="Z2497">
            <v>82151500</v>
          </cell>
          <cell r="AA2497" t="str">
            <v>Servicios de artes, artistas, restauración, conciertos culturales</v>
          </cell>
          <cell r="AB2497" t="str">
            <v>82151500 - Servicios de artes, artistas, restauración, conciertos culturales</v>
          </cell>
        </row>
        <row r="2498">
          <cell r="Z2498">
            <v>93141702</v>
          </cell>
          <cell r="AA2498" t="str">
            <v>Servicios de promoción cultural talleres y conferencias</v>
          </cell>
          <cell r="AB2498" t="str">
            <v>93141702 - Servicios de promoción cultural talleres y conferencias</v>
          </cell>
        </row>
        <row r="2499">
          <cell r="Z2499">
            <v>93141702</v>
          </cell>
          <cell r="AA2499" t="str">
            <v>Servicios de promoción cultural talleres y conferencias</v>
          </cell>
          <cell r="AB2499" t="str">
            <v>93141702 - Servicios de promoción cultural talleres y conferencias</v>
          </cell>
        </row>
        <row r="2500">
          <cell r="Z2500">
            <v>80161507</v>
          </cell>
          <cell r="AA2500" t="str">
            <v>Servicios Audiovisuales, Amplificación y Grabación de Sonido y Escenografía</v>
          </cell>
          <cell r="AB2500" t="str">
            <v>80161507 - Servicios Audiovisuales, Amplificación y Grabación de Sonido y Escenografía</v>
          </cell>
        </row>
        <row r="2501">
          <cell r="Z2501">
            <v>93141702</v>
          </cell>
          <cell r="AA2501" t="str">
            <v>Servicios de promoción cultural talleres y conferencias</v>
          </cell>
          <cell r="AB2501" t="str">
            <v>93141702 - Servicios de promoción cultural talleres y conferencias</v>
          </cell>
        </row>
        <row r="2502">
          <cell r="Z2502">
            <v>93141702</v>
          </cell>
          <cell r="AA2502" t="str">
            <v>Servicios de promoción cultural talleres y conferencias</v>
          </cell>
          <cell r="AB2502" t="str">
            <v>93141702 - Servicios de promoción cultural talleres y conferencias</v>
          </cell>
        </row>
        <row r="2503">
          <cell r="Z2503">
            <v>93141702</v>
          </cell>
          <cell r="AA2503" t="str">
            <v>Servicios de promoción cultural talleres y conferencias</v>
          </cell>
          <cell r="AB2503" t="str">
            <v>93141702 - Servicios de promoción cultural talleres y conferencias</v>
          </cell>
        </row>
        <row r="2504">
          <cell r="Z2504">
            <v>93141702</v>
          </cell>
          <cell r="AA2504" t="str">
            <v>Servicios de promoción cultural talleres y conferencias</v>
          </cell>
          <cell r="AB2504" t="str">
            <v>93141702 - Servicios de promoción cultural talleres y conferencias</v>
          </cell>
        </row>
        <row r="2505">
          <cell r="Z2505">
            <v>93141702</v>
          </cell>
          <cell r="AA2505" t="str">
            <v>Servicios de promoción cultural talleres y conferencias</v>
          </cell>
          <cell r="AB2505" t="str">
            <v>93141702 - Servicios de promoción cultural talleres y conferencias</v>
          </cell>
        </row>
        <row r="2506">
          <cell r="Z2506">
            <v>93141702</v>
          </cell>
          <cell r="AA2506" t="str">
            <v>Servicios de promoción cultural talleres y conferencias</v>
          </cell>
          <cell r="AB2506" t="str">
            <v>93141702 - Servicios de promoción cultural talleres y conferencias</v>
          </cell>
        </row>
        <row r="2507">
          <cell r="Z2507">
            <v>93141702</v>
          </cell>
          <cell r="AA2507" t="str">
            <v>Servicios de promoción cultural talleres y conferencias</v>
          </cell>
          <cell r="AB2507" t="str">
            <v>93141702 - Servicios de promoción cultural talleres y conferencias</v>
          </cell>
        </row>
        <row r="2508">
          <cell r="Z2508">
            <v>93141702</v>
          </cell>
          <cell r="AA2508" t="str">
            <v>Servicios de promoción cultural talleres y conferencias</v>
          </cell>
          <cell r="AB2508" t="str">
            <v>93141702 - Servicios de promoción cultural talleres y conferencias</v>
          </cell>
        </row>
        <row r="2509">
          <cell r="Z2509">
            <v>93141702</v>
          </cell>
          <cell r="AA2509" t="str">
            <v>Servicios de promoción cultural talleres y conferencias</v>
          </cell>
          <cell r="AB2509" t="str">
            <v>93141702 - Servicios de promoción cultural talleres y conferencias</v>
          </cell>
        </row>
        <row r="2510">
          <cell r="Z2510">
            <v>93141702</v>
          </cell>
          <cell r="AA2510" t="str">
            <v>Servicios de promoción cultural talleres y conferencias</v>
          </cell>
          <cell r="AB2510" t="str">
            <v>93141702 - Servicios de promoción cultural talleres y conferencias</v>
          </cell>
        </row>
        <row r="2511">
          <cell r="Z2511">
            <v>93141702</v>
          </cell>
          <cell r="AA2511" t="str">
            <v>Servicios de promoción cultural talleres y conferencias</v>
          </cell>
          <cell r="AB2511" t="str">
            <v>93141702 - Servicios de promoción cultural talleres y conferencias</v>
          </cell>
        </row>
        <row r="2512">
          <cell r="Z2512">
            <v>93141702</v>
          </cell>
          <cell r="AA2512" t="str">
            <v>Servicios de promoción cultural talleres y conferencias</v>
          </cell>
          <cell r="AB2512" t="str">
            <v>93141702 - Servicios de promoción cultural talleres y conferencias</v>
          </cell>
        </row>
        <row r="2513">
          <cell r="Z2513">
            <v>93141702</v>
          </cell>
          <cell r="AA2513" t="str">
            <v>Servicios de promoción cultural talleres y conferencias</v>
          </cell>
          <cell r="AB2513" t="str">
            <v>93141702 - Servicios de promoción cultural talleres y conferencias</v>
          </cell>
        </row>
        <row r="2514">
          <cell r="Z2514">
            <v>82101500</v>
          </cell>
          <cell r="AA2514" t="str">
            <v>Publicidad y Servicios de Comunicación</v>
          </cell>
          <cell r="AB2514" t="str">
            <v>82101500 - Publicidad y Servicios de Comunicación</v>
          </cell>
        </row>
        <row r="2515">
          <cell r="Z2515">
            <v>80161507</v>
          </cell>
          <cell r="AA2515" t="str">
            <v>Servicios Audiovisuales, Amplificación y Grabación de Sonido y Escenografía</v>
          </cell>
          <cell r="AB2515" t="str">
            <v>80161507 - Servicios Audiovisuales, Amplificación y Grabación de Sonido y Escenografía</v>
          </cell>
        </row>
        <row r="2516">
          <cell r="Z2516">
            <v>93141702</v>
          </cell>
          <cell r="AA2516" t="str">
            <v>Servicios de promoción cultural talleres y conferencias</v>
          </cell>
          <cell r="AB2516" t="str">
            <v>93141702 - Servicios de promoción cultural talleres y conferencias</v>
          </cell>
        </row>
        <row r="2517">
          <cell r="Z2517">
            <v>82151500</v>
          </cell>
          <cell r="AA2517" t="str">
            <v>Servicios de artes, artistas, restauración, conciertos culturales</v>
          </cell>
          <cell r="AB2517" t="str">
            <v>82151500 - Servicios de artes, artistas, restauración, conciertos culturales</v>
          </cell>
        </row>
        <row r="2518">
          <cell r="Z2518">
            <v>93141702</v>
          </cell>
          <cell r="AA2518" t="str">
            <v>Servicios de promoción cultural talleres y conferencias</v>
          </cell>
          <cell r="AB2518" t="str">
            <v>93141702 - Servicios de promoción cultural talleres y conferencias</v>
          </cell>
        </row>
        <row r="2519">
          <cell r="Z2519">
            <v>82151500</v>
          </cell>
          <cell r="AA2519" t="str">
            <v>Servicios de artes, artistas, restauración, conciertos culturales</v>
          </cell>
          <cell r="AB2519" t="str">
            <v>82151500 - Servicios de artes, artistas, restauración, conciertos culturales</v>
          </cell>
        </row>
        <row r="2520">
          <cell r="Z2520">
            <v>80161507</v>
          </cell>
          <cell r="AA2520" t="str">
            <v>Servicios Audiovisuales, Amplificación y Grabación de Sonido y Escenografía</v>
          </cell>
          <cell r="AB2520" t="str">
            <v>80161507 - Servicios Audiovisuales, Amplificación y Grabación de Sonido y Escenografía</v>
          </cell>
        </row>
        <row r="2521">
          <cell r="Z2521">
            <v>90111500</v>
          </cell>
          <cell r="AA2521" t="str">
            <v>Servicios de hoteles y hospedaje</v>
          </cell>
          <cell r="AB2521" t="str">
            <v>90111500 - Servicios de hoteles y hospedaje</v>
          </cell>
        </row>
        <row r="2522">
          <cell r="Z2522">
            <v>84121806</v>
          </cell>
          <cell r="AA2522" t="str">
            <v>Servicios de transporte, custodia y administración de valores</v>
          </cell>
          <cell r="AB2522" t="str">
            <v>84121806 - Servicios de transporte, custodia y administración de valores</v>
          </cell>
        </row>
        <row r="2523">
          <cell r="Z2523">
            <v>53102700</v>
          </cell>
          <cell r="AA2523" t="str">
            <v>Uniformes y dotación</v>
          </cell>
          <cell r="AB2523" t="str">
            <v>53102700 - Uniformes y dotación</v>
          </cell>
        </row>
        <row r="2524">
          <cell r="Z2524">
            <v>15101500</v>
          </cell>
          <cell r="AA2524" t="str">
            <v>Petróleo y Destilados - Combustible</v>
          </cell>
          <cell r="AB2524" t="str">
            <v>15101500 - Petróleo y Destilados - Combustible</v>
          </cell>
        </row>
        <row r="2525">
          <cell r="Z2525">
            <v>46181500</v>
          </cell>
          <cell r="AA2525" t="str">
            <v>Ropa de seguridad, elementos de protección personal y seguridad industrial</v>
          </cell>
          <cell r="AB2525" t="str">
            <v>46181500 - Ropa de seguridad, elementos de protección personal y seguridad industrial</v>
          </cell>
        </row>
        <row r="2526">
          <cell r="Z2526">
            <v>44121600</v>
          </cell>
          <cell r="AA2526" t="str">
            <v>Suministros papelería y útiles de oficina</v>
          </cell>
          <cell r="AB2526" t="str">
            <v>44121600 - Suministros papelería y útiles de oficina</v>
          </cell>
        </row>
        <row r="2527">
          <cell r="Z2527">
            <v>39121700</v>
          </cell>
          <cell r="AA2527" t="str">
            <v>Insumos y herramientas de ferretería, construcción, eléctricos y electrónica</v>
          </cell>
          <cell r="AB2527" t="str">
            <v>39121700 - Insumos y herramientas de ferretería, construcción, eléctricos y electrónica</v>
          </cell>
        </row>
        <row r="2528">
          <cell r="Z2528">
            <v>44121600</v>
          </cell>
          <cell r="AA2528" t="str">
            <v>Suministros papelería y útiles de oficina</v>
          </cell>
          <cell r="AB2528" t="str">
            <v>44121600 - Suministros papelería y útiles de oficina</v>
          </cell>
        </row>
        <row r="2529">
          <cell r="Z2529">
            <v>72154000</v>
          </cell>
          <cell r="AA2529" t="str">
            <v>Servicios de edificios especializados y comercios</v>
          </cell>
          <cell r="AB2529" t="str">
            <v>72154000 - Servicios de edificios especializados y comercios</v>
          </cell>
        </row>
        <row r="2530">
          <cell r="Z2530">
            <v>78181500</v>
          </cell>
          <cell r="AA2530" t="str">
            <v>Servicios de mantenimiento y reparación de vehículos</v>
          </cell>
          <cell r="AB2530" t="str">
            <v>78181500 - Servicios de mantenimiento y reparación de vehículos</v>
          </cell>
        </row>
        <row r="2531">
          <cell r="Z2531">
            <v>72154000</v>
          </cell>
          <cell r="AA2531" t="str">
            <v>Servicios de edificios especializados y comercios</v>
          </cell>
          <cell r="AB2531" t="str">
            <v>72154000 - Servicios de edificios especializados y comercios</v>
          </cell>
        </row>
        <row r="2532">
          <cell r="Z2532">
            <v>70111500</v>
          </cell>
          <cell r="AA2532" t="str">
            <v>Suministro y mantenimiento de zonas verdes, plantas, árboles ornamentales y flores</v>
          </cell>
          <cell r="AB2532" t="str">
            <v>70111500 - Suministro y mantenimiento de zonas verdes, plantas, árboles ornamentales y flores</v>
          </cell>
        </row>
        <row r="2533">
          <cell r="Z2533">
            <v>91111500</v>
          </cell>
          <cell r="AA2533" t="str">
            <v>Servicio de lavandería</v>
          </cell>
          <cell r="AB2533" t="str">
            <v>91111500 - Servicio de lavandería</v>
          </cell>
        </row>
        <row r="2534">
          <cell r="Z2534">
            <v>77101700</v>
          </cell>
          <cell r="AA2534" t="str">
            <v>Servicios de asesoría y mediciones ambientales, saneamiento básico y fumigación</v>
          </cell>
          <cell r="AB2534" t="str">
            <v>77101700 - Servicios de asesoría y mediciones ambientales, saneamiento básico y fumigación</v>
          </cell>
        </row>
        <row r="2535">
          <cell r="Z2535">
            <v>72103300</v>
          </cell>
          <cell r="AA2535" t="str">
            <v>Servicios de mantenimiento, reparación de infraestructura y adecuaciones</v>
          </cell>
          <cell r="AB2535" t="str">
            <v>72103300 - Servicios de mantenimiento, reparación de infraestructura y adecuaciones</v>
          </cell>
        </row>
        <row r="2536">
          <cell r="Z2536">
            <v>52101500</v>
          </cell>
          <cell r="AA2536" t="str">
            <v>Alfombras, tapetes, cortinas, ropa de cama y otros elementos confeccionados</v>
          </cell>
          <cell r="AB2536" t="str">
            <v>52101500 - Alfombras, tapetes, cortinas, ropa de cama y otros elementos confeccionados</v>
          </cell>
        </row>
        <row r="2537">
          <cell r="Z2537">
            <v>90141700</v>
          </cell>
          <cell r="AA2537" t="str">
            <v>Promoción de deportes, recreación y actividades de desarrollo humano y bienestar</v>
          </cell>
          <cell r="AB2537" t="str">
            <v>90141700 - Promoción de deportes, recreación y actividades de desarrollo humano y bienestar</v>
          </cell>
        </row>
        <row r="2538">
          <cell r="Z2538">
            <v>90101500</v>
          </cell>
          <cell r="AA2538" t="str">
            <v>Servicios de restaurante y suministro de alimentos y bebidas</v>
          </cell>
          <cell r="AB2538" t="str">
            <v>90101500 - Servicios de restaurante y suministro de alimentos y bebidas</v>
          </cell>
        </row>
        <row r="2539">
          <cell r="Z2539">
            <v>90101500</v>
          </cell>
          <cell r="AA2539" t="str">
            <v>Servicios de restaurante y suministro de alimentos y bebidas</v>
          </cell>
          <cell r="AB2539" t="str">
            <v>90101500 - Servicios de restaurante y suministro de alimentos y bebidas</v>
          </cell>
        </row>
        <row r="2540">
          <cell r="Z2540">
            <v>55111500</v>
          </cell>
          <cell r="AA2540" t="str">
            <v>Publicaciones electrónicas, digitales y multimedia</v>
          </cell>
          <cell r="AB2540" t="str">
            <v>55111500 - Publicaciones electrónicas, digitales y multimedia</v>
          </cell>
        </row>
        <row r="2541">
          <cell r="Z2541">
            <v>82101500</v>
          </cell>
          <cell r="AA2541" t="str">
            <v>Publicidad y Servicios de Comunicación</v>
          </cell>
          <cell r="AB2541" t="str">
            <v>82101500 - Publicidad y Servicios de Comunicación</v>
          </cell>
        </row>
        <row r="2542">
          <cell r="Z2542" t="str">
            <v>NA</v>
          </cell>
          <cell r="AA2542" t="str">
            <v>Otrosí</v>
          </cell>
          <cell r="AB2542" t="str">
            <v>NA - Otrosí</v>
          </cell>
        </row>
        <row r="2543">
          <cell r="Z2543">
            <v>82151500</v>
          </cell>
          <cell r="AA2543" t="str">
            <v>Servicios de artes, artistas, restauración, conciertos culturales</v>
          </cell>
          <cell r="AB2543" t="str">
            <v>82151500 - Servicios de artes, artistas, restauración, conciertos culturales</v>
          </cell>
        </row>
        <row r="2544">
          <cell r="Z2544">
            <v>82151500</v>
          </cell>
          <cell r="AA2544" t="str">
            <v>Servicios de artes, artistas, restauración, conciertos culturales</v>
          </cell>
          <cell r="AB2544" t="str">
            <v>82151500 - Servicios de artes, artistas, restauración, conciertos culturales</v>
          </cell>
        </row>
        <row r="2545">
          <cell r="Z2545">
            <v>82151500</v>
          </cell>
          <cell r="AA2545" t="str">
            <v>Servicios de artes, artistas, restauración, conciertos culturales</v>
          </cell>
          <cell r="AB2545" t="str">
            <v>82151500 - Servicios de artes, artistas, restauración, conciertos culturales</v>
          </cell>
        </row>
        <row r="2546">
          <cell r="Z2546">
            <v>78101900</v>
          </cell>
          <cell r="AA2546" t="str">
            <v>Servicios de Transporte Intermodal</v>
          </cell>
          <cell r="AB2546" t="str">
            <v>78101900 - Servicios de Transporte Intermodal</v>
          </cell>
        </row>
        <row r="2547">
          <cell r="Z2547">
            <v>78101900</v>
          </cell>
          <cell r="AA2547" t="str">
            <v>Servicios de Transporte Intermodal</v>
          </cell>
          <cell r="AB2547" t="str">
            <v>78101900 - Servicios de Transporte Intermodal</v>
          </cell>
        </row>
        <row r="2548">
          <cell r="Z2548">
            <v>80161507</v>
          </cell>
          <cell r="AA2548" t="str">
            <v>Servicios Audiovisuales, Amplificación y Grabación de Sonido y Escenografía</v>
          </cell>
          <cell r="AB2548" t="str">
            <v>80161507 - Servicios Audiovisuales, Amplificación y Grabación de Sonido y Escenografía</v>
          </cell>
        </row>
        <row r="2549">
          <cell r="Z2549">
            <v>82121900</v>
          </cell>
          <cell r="AA2549" t="str">
            <v>Empaste de libros</v>
          </cell>
          <cell r="AB2549" t="str">
            <v>82121900 - Empaste de libros</v>
          </cell>
        </row>
        <row r="2550">
          <cell r="Z2550">
            <v>82101500</v>
          </cell>
          <cell r="AA2550" t="str">
            <v>Publicidad y Servicios de Comunicación</v>
          </cell>
          <cell r="AB2550" t="str">
            <v>82101500 - Publicidad y Servicios de Comunicación</v>
          </cell>
        </row>
        <row r="2551">
          <cell r="Z2551">
            <v>80161507</v>
          </cell>
          <cell r="AA2551" t="str">
            <v>Servicios Audiovisuales, Amplificación y Grabación de Sonido y Escenografía</v>
          </cell>
          <cell r="AB2551" t="str">
            <v>80161507 - Servicios Audiovisuales, Amplificación y Grabación de Sonido y Escenografía</v>
          </cell>
        </row>
        <row r="2552">
          <cell r="Z2552">
            <v>56101500</v>
          </cell>
          <cell r="AA2552" t="str">
            <v>Muebles</v>
          </cell>
          <cell r="AB2552" t="str">
            <v>56101500 - Muebles</v>
          </cell>
        </row>
        <row r="2553">
          <cell r="Z2553">
            <v>53102700</v>
          </cell>
          <cell r="AA2553" t="str">
            <v>Uniformes y dotación</v>
          </cell>
          <cell r="AB2553" t="str">
            <v>53102700 - Uniformes y dotación</v>
          </cell>
        </row>
        <row r="2554">
          <cell r="Z2554">
            <v>53102700</v>
          </cell>
          <cell r="AA2554" t="str">
            <v>Uniformes y dotación</v>
          </cell>
          <cell r="AB2554" t="str">
            <v>53102700 - Uniformes y dotación</v>
          </cell>
        </row>
        <row r="2555">
          <cell r="Z2555">
            <v>90101500</v>
          </cell>
          <cell r="AA2555" t="str">
            <v>Servicios de restaurante y suministro de alimentos y bebidas</v>
          </cell>
          <cell r="AB2555" t="str">
            <v>90101500 - Servicios de restaurante y suministro de alimentos y bebidas</v>
          </cell>
        </row>
        <row r="2556">
          <cell r="Z2556">
            <v>90101500</v>
          </cell>
          <cell r="AA2556" t="str">
            <v>Servicios de restaurante y suministro de alimentos y bebidas</v>
          </cell>
          <cell r="AB2556" t="str">
            <v>90101500 - Servicios de restaurante y suministro de alimentos y bebidas</v>
          </cell>
        </row>
        <row r="2557">
          <cell r="Z2557">
            <v>90101500</v>
          </cell>
          <cell r="AA2557" t="str">
            <v>Servicios de restaurante y suministro de alimentos y bebidas</v>
          </cell>
          <cell r="AB2557" t="str">
            <v>90101500 - Servicios de restaurante y suministro de alimentos y bebidas</v>
          </cell>
        </row>
        <row r="2558">
          <cell r="Z2558">
            <v>46181500</v>
          </cell>
          <cell r="AA2558" t="str">
            <v>Ropa de seguridad, elementos de protección personal y seguridad industrial</v>
          </cell>
          <cell r="AB2558" t="str">
            <v>46181500 - Ropa de seguridad, elementos de protección personal y seguridad industrial</v>
          </cell>
        </row>
        <row r="2559">
          <cell r="Z2559">
            <v>72154000</v>
          </cell>
          <cell r="AA2559" t="str">
            <v>Servicios de edificios especializados y comercios</v>
          </cell>
          <cell r="AB2559" t="str">
            <v>72154000 - Servicios de edificios especializados y comercios</v>
          </cell>
        </row>
        <row r="2560">
          <cell r="Z2560">
            <v>72103300</v>
          </cell>
          <cell r="AA2560" t="str">
            <v>Servicios de mantenimiento, reparación de infraestructura y adecuaciones</v>
          </cell>
          <cell r="AB2560" t="str">
            <v>72103300 - Servicios de mantenimiento, reparación de infraestructura y adecuaciones</v>
          </cell>
        </row>
        <row r="2561">
          <cell r="Z2561">
            <v>72103300</v>
          </cell>
          <cell r="AA2561" t="str">
            <v>Servicios de mantenimiento, reparación de infraestructura y adecuaciones</v>
          </cell>
          <cell r="AB2561" t="str">
            <v>72103300 - Servicios de mantenimiento, reparación de infraestructura y adecuaciones</v>
          </cell>
        </row>
        <row r="2562">
          <cell r="Z2562">
            <v>72103300</v>
          </cell>
          <cell r="AA2562" t="str">
            <v>Servicios de mantenimiento, reparación de infraestructura y adecuaciones</v>
          </cell>
          <cell r="AB2562" t="str">
            <v>72103300 - Servicios de mantenimiento, reparación de infraestructura y adecuaciones</v>
          </cell>
        </row>
        <row r="2563">
          <cell r="Z2563">
            <v>72103300</v>
          </cell>
          <cell r="AA2563" t="str">
            <v>Servicios de mantenimiento, reparación de infraestructura y adecuaciones</v>
          </cell>
          <cell r="AB2563" t="str">
            <v>72103300 - Servicios de mantenimiento, reparación de infraestructura y adecuaciones</v>
          </cell>
        </row>
        <row r="2564">
          <cell r="Z2564">
            <v>39121700</v>
          </cell>
          <cell r="AA2564" t="str">
            <v>Insumos y herramientas de ferretería, construcción, eléctricos y electrónica</v>
          </cell>
          <cell r="AB2564" t="str">
            <v>39121700 - Insumos y herramientas de ferretería, construcción, eléctricos y electrónica</v>
          </cell>
        </row>
        <row r="2565">
          <cell r="Z2565">
            <v>72103300</v>
          </cell>
          <cell r="AA2565" t="str">
            <v>Servicios de mantenimiento, reparación de infraestructura y adecuaciones</v>
          </cell>
          <cell r="AB2565" t="str">
            <v>72103300 - Servicios de mantenimiento, reparación de infraestructura y adecuaciones</v>
          </cell>
        </row>
        <row r="2566">
          <cell r="Z2566">
            <v>72103300</v>
          </cell>
          <cell r="AA2566" t="str">
            <v>Servicios de mantenimiento, reparación de infraestructura y adecuaciones</v>
          </cell>
          <cell r="AB2566" t="str">
            <v>72103300 - Servicios de mantenimiento, reparación de infraestructura y adecuaciones</v>
          </cell>
        </row>
        <row r="2567">
          <cell r="Z2567">
            <v>72103300</v>
          </cell>
          <cell r="AA2567" t="str">
            <v>Servicios de mantenimiento, reparación de infraestructura y adecuaciones</v>
          </cell>
          <cell r="AB2567" t="str">
            <v>72103300 - Servicios de mantenimiento, reparación de infraestructura y adecuaciones</v>
          </cell>
        </row>
        <row r="2568">
          <cell r="Z2568">
            <v>39121700</v>
          </cell>
          <cell r="AA2568" t="str">
            <v>Insumos y herramientas de ferretería, construcción, eléctricos y electrónica</v>
          </cell>
          <cell r="AB2568" t="str">
            <v>39121700 - Insumos y herramientas de ferretería, construcción, eléctricos y electrónica</v>
          </cell>
        </row>
        <row r="2569">
          <cell r="Z2569">
            <v>72103300</v>
          </cell>
          <cell r="AA2569" t="str">
            <v>Servicios de mantenimiento, reparación de infraestructura y adecuaciones</v>
          </cell>
          <cell r="AB2569" t="str">
            <v>72103300 - Servicios de mantenimiento, reparación de infraestructura y adecuaciones</v>
          </cell>
        </row>
        <row r="2570">
          <cell r="Z2570">
            <v>72154000</v>
          </cell>
          <cell r="AA2570" t="str">
            <v>Servicios de edificios especializados y comercios</v>
          </cell>
          <cell r="AB2570" t="str">
            <v>72154000 - Servicios de edificios especializados y comercios</v>
          </cell>
        </row>
        <row r="2571">
          <cell r="Z2571">
            <v>72154000</v>
          </cell>
          <cell r="AA2571" t="str">
            <v>Servicios de edificios especializados y comercios</v>
          </cell>
          <cell r="AB2571" t="str">
            <v>72154000 - Servicios de edificios especializados y comercios</v>
          </cell>
        </row>
        <row r="2572">
          <cell r="Z2572">
            <v>78181500</v>
          </cell>
          <cell r="AA2572" t="str">
            <v>Servicios de mantenimiento y reparación de vehículos</v>
          </cell>
          <cell r="AB2572" t="str">
            <v>78181500 - Servicios de mantenimiento y reparación de vehículos</v>
          </cell>
        </row>
        <row r="2573">
          <cell r="Z2573">
            <v>78181500</v>
          </cell>
          <cell r="AA2573" t="str">
            <v>Servicios de mantenimiento y reparación de vehículos</v>
          </cell>
          <cell r="AB2573" t="str">
            <v>78181500 - Servicios de mantenimiento y reparación de vehículos</v>
          </cell>
        </row>
        <row r="2574">
          <cell r="Z2574">
            <v>72101500</v>
          </cell>
          <cell r="AA2574" t="str">
            <v>Servicios de apoyo para la construcción</v>
          </cell>
          <cell r="AB2574" t="str">
            <v>72101500 - Servicios de apoyo para la construcción</v>
          </cell>
        </row>
        <row r="2575">
          <cell r="Z2575">
            <v>15101500</v>
          </cell>
          <cell r="AA2575" t="str">
            <v>Petróleo y Destilados - Combustible</v>
          </cell>
          <cell r="AB2575" t="str">
            <v>15101500 - Petróleo y Destilados - Combustible</v>
          </cell>
        </row>
        <row r="2576">
          <cell r="Z2576">
            <v>15101500</v>
          </cell>
          <cell r="AA2576" t="str">
            <v>Petróleo y Destilados - Combustible</v>
          </cell>
          <cell r="AB2576" t="str">
            <v>15101500 - Petróleo y Destilados - Combustible</v>
          </cell>
        </row>
        <row r="2577">
          <cell r="Z2577">
            <v>72151500</v>
          </cell>
          <cell r="AA2577" t="str">
            <v>Servicios de sistemas eléctricos</v>
          </cell>
          <cell r="AB2577" t="str">
            <v>72151500 - Servicios de sistemas eléctricos</v>
          </cell>
        </row>
        <row r="2578">
          <cell r="Z2578">
            <v>90101500</v>
          </cell>
          <cell r="AA2578" t="str">
            <v>Servicios de restaurante y suministro de alimentos y bebidas</v>
          </cell>
          <cell r="AB2578" t="str">
            <v>90101500 - Servicios de restaurante y suministro de alimentos y bebidas</v>
          </cell>
        </row>
        <row r="2579">
          <cell r="Z2579">
            <v>24101600</v>
          </cell>
          <cell r="AA2579" t="str">
            <v>Equipo de izaje y accesorios</v>
          </cell>
          <cell r="AB2579" t="str">
            <v>24101600 - Equipo de izaje y accesorios</v>
          </cell>
        </row>
        <row r="2580">
          <cell r="Z2580">
            <v>91111500</v>
          </cell>
          <cell r="AA2580" t="str">
            <v>Servicio de lavandería</v>
          </cell>
          <cell r="AB2580" t="str">
            <v>91111500 - Servicio de lavandería</v>
          </cell>
        </row>
        <row r="2581">
          <cell r="Z2581">
            <v>72103300</v>
          </cell>
          <cell r="AA2581" t="str">
            <v>Servicios de mantenimiento, reparación de infraestructura y adecuaciones</v>
          </cell>
          <cell r="AB2581" t="str">
            <v>72103300 - Servicios de mantenimiento, reparación de infraestructura y adecuaciones</v>
          </cell>
        </row>
        <row r="2582">
          <cell r="Z2582">
            <v>56101500</v>
          </cell>
          <cell r="AA2582" t="str">
            <v>Muebles</v>
          </cell>
          <cell r="AB2582" t="str">
            <v>56101500 - Muebles</v>
          </cell>
        </row>
        <row r="2583">
          <cell r="Z2583">
            <v>56101500</v>
          </cell>
          <cell r="AA2583" t="str">
            <v>Muebles</v>
          </cell>
          <cell r="AB2583" t="str">
            <v>56101500 - Muebles</v>
          </cell>
        </row>
        <row r="2584">
          <cell r="Z2584">
            <v>78102200</v>
          </cell>
          <cell r="AA2584" t="str">
            <v>Servicios postales de paqueteo y courrier</v>
          </cell>
          <cell r="AB2584" t="str">
            <v>78102200 - Servicios postales de paqueteo y courrier</v>
          </cell>
        </row>
        <row r="2585">
          <cell r="Z2585">
            <v>86101700</v>
          </cell>
          <cell r="AA2585" t="str">
            <v>Servicios de capacitación vocacional no científica</v>
          </cell>
          <cell r="AB2585" t="str">
            <v>86101700 - Servicios de capacitación vocacional no científica</v>
          </cell>
        </row>
        <row r="2586">
          <cell r="Z2586">
            <v>90111500</v>
          </cell>
          <cell r="AA2586" t="str">
            <v>Servicios de hoteles y hospedaje</v>
          </cell>
          <cell r="AB2586" t="str">
            <v>90111500 - Servicios de hoteles y hospedaje</v>
          </cell>
        </row>
        <row r="2587">
          <cell r="Z2587">
            <v>82101500</v>
          </cell>
          <cell r="AA2587" t="str">
            <v>Publicidad y Servicios de Comunicación</v>
          </cell>
          <cell r="AB2587" t="str">
            <v>82101500 - Publicidad y Servicios de Comunicación</v>
          </cell>
        </row>
        <row r="2588">
          <cell r="Z2588">
            <v>82121900</v>
          </cell>
          <cell r="AA2588" t="str">
            <v>Empaste de libros</v>
          </cell>
          <cell r="AB2588" t="str">
            <v>82121900 - Empaste de libros</v>
          </cell>
        </row>
        <row r="2589">
          <cell r="Z2589">
            <v>80161507</v>
          </cell>
          <cell r="AA2589" t="str">
            <v>Servicios Audiovisuales, Amplificación y Grabación de Sonido y Escenografía</v>
          </cell>
          <cell r="AB2589" t="str">
            <v>80161507 - Servicios Audiovisuales, Amplificación y Grabación de Sonido y Escenografía</v>
          </cell>
        </row>
        <row r="2590">
          <cell r="Z2590">
            <v>93141702</v>
          </cell>
          <cell r="AA2590" t="str">
            <v>Servicios de promoción cultural talleres y conferencias</v>
          </cell>
          <cell r="AB2590" t="str">
            <v>93141702 - Servicios de promoción cultural talleres y conferencias</v>
          </cell>
        </row>
        <row r="2591">
          <cell r="Z2591">
            <v>93141702</v>
          </cell>
          <cell r="AA2591" t="str">
            <v>Servicios de promoción cultural talleres y conferencias</v>
          </cell>
          <cell r="AB2591" t="str">
            <v>93141702 - Servicios de promoción cultural talleres y conferencias</v>
          </cell>
        </row>
        <row r="2592">
          <cell r="Z2592">
            <v>93141702</v>
          </cell>
          <cell r="AA2592" t="str">
            <v>Servicios de promoción cultural talleres y conferencias</v>
          </cell>
          <cell r="AB2592" t="str">
            <v>93141702 - Servicios de promoción cultural talleres y conferencias</v>
          </cell>
        </row>
        <row r="2593">
          <cell r="Z2593">
            <v>93141702</v>
          </cell>
          <cell r="AA2593" t="str">
            <v>Servicios de promoción cultural talleres y conferencias</v>
          </cell>
          <cell r="AB2593" t="str">
            <v>93141702 - Servicios de promoción cultural talleres y conferencias</v>
          </cell>
        </row>
        <row r="2594">
          <cell r="Z2594">
            <v>93141702</v>
          </cell>
          <cell r="AA2594" t="str">
            <v>Servicios de promoción cultural talleres y conferencias</v>
          </cell>
          <cell r="AB2594" t="str">
            <v>93141702 - Servicios de promoción cultural talleres y conferencias</v>
          </cell>
        </row>
        <row r="2595">
          <cell r="Z2595">
            <v>93141702</v>
          </cell>
          <cell r="AA2595" t="str">
            <v>Servicios de promoción cultural talleres y conferencias</v>
          </cell>
          <cell r="AB2595" t="str">
            <v>93141702 - Servicios de promoción cultural talleres y conferencias</v>
          </cell>
        </row>
        <row r="2596">
          <cell r="Z2596">
            <v>93141702</v>
          </cell>
          <cell r="AA2596" t="str">
            <v>Servicios de promoción cultural talleres y conferencias</v>
          </cell>
          <cell r="AB2596" t="str">
            <v>93141702 - Servicios de promoción cultural talleres y conferencias</v>
          </cell>
        </row>
        <row r="2597">
          <cell r="Z2597">
            <v>93141702</v>
          </cell>
          <cell r="AA2597" t="str">
            <v>Servicios de promoción cultural talleres y conferencias</v>
          </cell>
          <cell r="AB2597" t="str">
            <v>93141702 - Servicios de promoción cultural talleres y conferencias</v>
          </cell>
        </row>
        <row r="2598">
          <cell r="Z2598">
            <v>93141702</v>
          </cell>
          <cell r="AA2598" t="str">
            <v>Servicios de promoción cultural talleres y conferencias</v>
          </cell>
          <cell r="AB2598" t="str">
            <v>93141702 - Servicios de promoción cultural talleres y conferencias</v>
          </cell>
        </row>
        <row r="2599">
          <cell r="Z2599">
            <v>93141702</v>
          </cell>
          <cell r="AA2599" t="str">
            <v>Servicios de promoción cultural talleres y conferencias</v>
          </cell>
          <cell r="AB2599" t="str">
            <v>93141702 - Servicios de promoción cultural talleres y conferencias</v>
          </cell>
        </row>
        <row r="2600">
          <cell r="Z2600">
            <v>93141702</v>
          </cell>
          <cell r="AA2600" t="str">
            <v>Servicios de promoción cultural talleres y conferencias</v>
          </cell>
          <cell r="AB2600" t="str">
            <v>93141702 - Servicios de promoción cultural talleres y conferencias</v>
          </cell>
        </row>
        <row r="2601">
          <cell r="Z2601">
            <v>93141702</v>
          </cell>
          <cell r="AA2601" t="str">
            <v>Servicios de promoción cultural talleres y conferencias</v>
          </cell>
          <cell r="AB2601" t="str">
            <v>93141702 - Servicios de promoción cultural talleres y conferencias</v>
          </cell>
        </row>
        <row r="2602">
          <cell r="Z2602">
            <v>93141702</v>
          </cell>
          <cell r="AA2602" t="str">
            <v>Servicios de promoción cultural talleres y conferencias</v>
          </cell>
          <cell r="AB2602" t="str">
            <v>93141702 - Servicios de promoción cultural talleres y conferencias</v>
          </cell>
        </row>
        <row r="2603">
          <cell r="Z2603">
            <v>82151500</v>
          </cell>
          <cell r="AA2603" t="str">
            <v>Servicios de artes, artistas, restauración, conciertos culturales</v>
          </cell>
          <cell r="AB2603" t="str">
            <v>82151500 - Servicios de artes, artistas, restauración, conciertos culturales</v>
          </cell>
        </row>
        <row r="2604">
          <cell r="Z2604">
            <v>93141702</v>
          </cell>
          <cell r="AA2604" t="str">
            <v>Servicios de promoción cultural talleres y conferencias</v>
          </cell>
          <cell r="AB2604" t="str">
            <v>93141702 - Servicios de promoción cultural talleres y conferencias</v>
          </cell>
        </row>
        <row r="2605">
          <cell r="Z2605">
            <v>93141702</v>
          </cell>
          <cell r="AA2605" t="str">
            <v>Servicios de promoción cultural talleres y conferencias</v>
          </cell>
          <cell r="AB2605" t="str">
            <v>93141702 - Servicios de promoción cultural talleres y conferencias</v>
          </cell>
        </row>
        <row r="2606">
          <cell r="Z2606">
            <v>60131000</v>
          </cell>
          <cell r="AA2606" t="str">
            <v>Instrumentos musicales, alquiler o servicios de afinación</v>
          </cell>
          <cell r="AB2606" t="str">
            <v>60131000 - Instrumentos musicales, alquiler o servicios de afinación</v>
          </cell>
        </row>
        <row r="2607">
          <cell r="Z2607">
            <v>93141702</v>
          </cell>
          <cell r="AA2607" t="str">
            <v>Servicios de promoción cultural talleres y conferencias</v>
          </cell>
          <cell r="AB2607" t="str">
            <v>93141702 - Servicios de promoción cultural talleres y conferencias</v>
          </cell>
        </row>
        <row r="2608">
          <cell r="Z2608">
            <v>82151500</v>
          </cell>
          <cell r="AA2608" t="str">
            <v>Servicios de artes, artistas, restauración, conciertos culturales</v>
          </cell>
          <cell r="AB2608" t="str">
            <v>82151500 - Servicios de artes, artistas, restauración, conciertos culturales</v>
          </cell>
        </row>
        <row r="2609">
          <cell r="Z2609">
            <v>93141702</v>
          </cell>
          <cell r="AA2609" t="str">
            <v>Servicios de promoción cultural talleres y conferencias</v>
          </cell>
          <cell r="AB2609" t="str">
            <v>93141702 - Servicios de promoción cultural talleres y conferencias</v>
          </cell>
        </row>
        <row r="2610">
          <cell r="Z2610" t="str">
            <v>NA</v>
          </cell>
          <cell r="AA2610" t="str">
            <v>Otrosí</v>
          </cell>
          <cell r="AB2610" t="str">
            <v>NA - Otrosí</v>
          </cell>
        </row>
        <row r="2611">
          <cell r="Z2611">
            <v>82101500</v>
          </cell>
          <cell r="AA2611" t="str">
            <v>Publicidad y Servicios de Comunicación</v>
          </cell>
          <cell r="AB2611" t="str">
            <v>82101500 - Publicidad y Servicios de Comunicación</v>
          </cell>
        </row>
        <row r="2612">
          <cell r="Z2612">
            <v>82101500</v>
          </cell>
          <cell r="AA2612" t="str">
            <v>Publicidad y Servicios de Comunicación</v>
          </cell>
          <cell r="AB2612" t="str">
            <v>82101500 - Publicidad y Servicios de Comunicación</v>
          </cell>
        </row>
        <row r="2613">
          <cell r="Z2613">
            <v>82101500</v>
          </cell>
          <cell r="AA2613" t="str">
            <v>Publicidad y Servicios de Comunicación</v>
          </cell>
          <cell r="AB2613" t="str">
            <v>82101500 - Publicidad y Servicios de Comunicación</v>
          </cell>
        </row>
        <row r="2614">
          <cell r="Z2614">
            <v>72154000</v>
          </cell>
          <cell r="AA2614" t="str">
            <v>Servicios de edificios especializados y comercios</v>
          </cell>
          <cell r="AB2614" t="str">
            <v>72154000 - Servicios de edificios especializados y comercios</v>
          </cell>
        </row>
        <row r="2615">
          <cell r="Z2615">
            <v>46181500</v>
          </cell>
          <cell r="AA2615" t="str">
            <v>Ropa de seguridad, elementos de protección personal y seguridad industrial</v>
          </cell>
          <cell r="AB2615" t="str">
            <v>46181500 - Ropa de seguridad, elementos de protección personal y seguridad industrial</v>
          </cell>
        </row>
        <row r="2616">
          <cell r="Z2616">
            <v>81101706</v>
          </cell>
          <cell r="AA2616" t="str">
            <v>Mantenimiento de equipos de laboratorio, medición, observación y ensayo</v>
          </cell>
          <cell r="AB2616" t="str">
            <v>81101706 - Mantenimiento de equipos de laboratorio, medición, observación y ensayo</v>
          </cell>
        </row>
        <row r="2617">
          <cell r="Z2617">
            <v>78101900</v>
          </cell>
          <cell r="AA2617" t="str">
            <v>Servicios de Transporte Intermodal</v>
          </cell>
          <cell r="AB2617" t="str">
            <v>78101900 - Servicios de Transporte Intermodal</v>
          </cell>
        </row>
        <row r="2618">
          <cell r="Z2618">
            <v>52101500</v>
          </cell>
          <cell r="AA2618" t="str">
            <v>Alfombras, tapetes, cortinas, ropa de cama y otros elementos confeccionados</v>
          </cell>
          <cell r="AB2618" t="str">
            <v>52101500 - Alfombras, tapetes, cortinas, ropa de cama y otros elementos confeccionados</v>
          </cell>
        </row>
        <row r="2619">
          <cell r="Z2619">
            <v>72103300</v>
          </cell>
          <cell r="AA2619" t="str">
            <v>Servicios de mantenimiento, reparación de infraestructura y adecuaciones</v>
          </cell>
          <cell r="AB2619" t="str">
            <v>72103300 - Servicios de mantenimiento, reparación de infraestructura y adecuaciones</v>
          </cell>
        </row>
        <row r="2620">
          <cell r="Z2620">
            <v>77101700</v>
          </cell>
          <cell r="AA2620" t="str">
            <v>Servicios de asesoría y mediciones ambientales, saneamiento básico y fumigación</v>
          </cell>
          <cell r="AB2620" t="str">
            <v>77101700 - Servicios de asesoría y mediciones ambientales, saneamiento básico y fumigación</v>
          </cell>
        </row>
        <row r="2621">
          <cell r="Z2621">
            <v>72103300</v>
          </cell>
          <cell r="AA2621" t="str">
            <v>Servicios de mantenimiento, reparación de infraestructura y adecuaciones</v>
          </cell>
          <cell r="AB2621" t="str">
            <v>72103300 - Servicios de mantenimiento, reparación de infraestructura y adecuaciones</v>
          </cell>
        </row>
        <row r="2622">
          <cell r="Z2622">
            <v>90141700</v>
          </cell>
          <cell r="AA2622" t="str">
            <v>Promoción de deportes, recreación y actividades de desarrollo humano y bienestar</v>
          </cell>
          <cell r="AB2622" t="str">
            <v>90141700 - Promoción de deportes, recreación y actividades de desarrollo humano y bienestar</v>
          </cell>
        </row>
        <row r="2623">
          <cell r="Z2623">
            <v>90141700</v>
          </cell>
          <cell r="AA2623" t="str">
            <v>Promoción de deportes, recreación y actividades de desarrollo humano y bienestar</v>
          </cell>
          <cell r="AB2623" t="str">
            <v>90141700 - Promoción de deportes, recreación y actividades de desarrollo humano y bienestar</v>
          </cell>
        </row>
        <row r="2624">
          <cell r="Z2624">
            <v>90141700</v>
          </cell>
          <cell r="AA2624" t="str">
            <v>Promoción de deportes, recreación y actividades de desarrollo humano y bienestar</v>
          </cell>
          <cell r="AB2624" t="str">
            <v>90141700 - Promoción de deportes, recreación y actividades de desarrollo humano y bienestar</v>
          </cell>
        </row>
        <row r="2625">
          <cell r="Z2625">
            <v>90141700</v>
          </cell>
          <cell r="AA2625" t="str">
            <v>Promoción de deportes, recreación y actividades de desarrollo humano y bienestar</v>
          </cell>
          <cell r="AB2625" t="str">
            <v>90141700 - Promoción de deportes, recreación y actividades de desarrollo humano y bienestar</v>
          </cell>
        </row>
        <row r="2626">
          <cell r="Z2626">
            <v>90141700</v>
          </cell>
          <cell r="AA2626" t="str">
            <v>Promoción de deportes, recreación y actividades de desarrollo humano y bienestar</v>
          </cell>
          <cell r="AB2626" t="str">
            <v>90141700 - Promoción de deportes, recreación y actividades de desarrollo humano y bienestar</v>
          </cell>
        </row>
        <row r="2627">
          <cell r="Z2627">
            <v>90141700</v>
          </cell>
          <cell r="AA2627" t="str">
            <v>Promoción de deportes, recreación y actividades de desarrollo humano y bienestar</v>
          </cell>
          <cell r="AB2627" t="str">
            <v>90141700 - Promoción de deportes, recreación y actividades de desarrollo humano y bienestar</v>
          </cell>
        </row>
        <row r="2628">
          <cell r="Z2628">
            <v>90141700</v>
          </cell>
          <cell r="AA2628" t="str">
            <v>Promoción de deportes, recreación y actividades de desarrollo humano y bienestar</v>
          </cell>
          <cell r="AB2628" t="str">
            <v>90141700 - Promoción de deportes, recreación y actividades de desarrollo humano y bienestar</v>
          </cell>
        </row>
        <row r="2629">
          <cell r="Z2629">
            <v>90141700</v>
          </cell>
          <cell r="AA2629" t="str">
            <v>Promoción de deportes, recreación y actividades de desarrollo humano y bienestar</v>
          </cell>
          <cell r="AB2629" t="str">
            <v>90141700 - Promoción de deportes, recreación y actividades de desarrollo humano y bienestar</v>
          </cell>
        </row>
        <row r="2630">
          <cell r="Z2630">
            <v>90141700</v>
          </cell>
          <cell r="AA2630" t="str">
            <v>Promoción de deportes, recreación y actividades de desarrollo humano y bienestar</v>
          </cell>
          <cell r="AB2630" t="str">
            <v>90141700 - Promoción de deportes, recreación y actividades de desarrollo humano y bienestar</v>
          </cell>
        </row>
        <row r="2631">
          <cell r="Z2631">
            <v>72154000</v>
          </cell>
          <cell r="AA2631" t="str">
            <v>Servicios de edificios especializados y comercios</v>
          </cell>
          <cell r="AB2631" t="str">
            <v>72154000 - Servicios de edificios especializados y comercios</v>
          </cell>
        </row>
        <row r="2632">
          <cell r="Z2632">
            <v>90141700</v>
          </cell>
          <cell r="AA2632" t="str">
            <v>Promoción de deportes, recreación y actividades de desarrollo humano y bienestar</v>
          </cell>
          <cell r="AB2632" t="str">
            <v>90141700 - Promoción de deportes, recreación y actividades de desarrollo humano y bienestar</v>
          </cell>
        </row>
        <row r="2633">
          <cell r="Z2633">
            <v>53102700</v>
          </cell>
          <cell r="AA2633" t="str">
            <v>Uniformes y dotación</v>
          </cell>
          <cell r="AB2633" t="str">
            <v>53102700 - Uniformes y dotación</v>
          </cell>
        </row>
        <row r="2634">
          <cell r="Z2634">
            <v>90101500</v>
          </cell>
          <cell r="AA2634" t="str">
            <v>Servicios de restaurante y suministro de alimentos y bebidas</v>
          </cell>
          <cell r="AB2634" t="str">
            <v>90101500 - Servicios de restaurante y suministro de alimentos y bebidas</v>
          </cell>
        </row>
        <row r="2635">
          <cell r="Z2635" t="str">
            <v>NA</v>
          </cell>
          <cell r="AA2635" t="str">
            <v>Otros</v>
          </cell>
          <cell r="AB2635" t="str">
            <v>NA - Otros</v>
          </cell>
        </row>
        <row r="2636">
          <cell r="Z2636">
            <v>78101900</v>
          </cell>
          <cell r="AA2636" t="str">
            <v>Servicios de Transporte Intermodal</v>
          </cell>
          <cell r="AB2636" t="str">
            <v>78101900 - Servicios de Transporte Intermodal</v>
          </cell>
        </row>
        <row r="2637">
          <cell r="Z2637">
            <v>78181500</v>
          </cell>
          <cell r="AA2637" t="str">
            <v>Servicios de mantenimiento y reparación de vehículos</v>
          </cell>
          <cell r="AB2637" t="str">
            <v>78181500 - Servicios de mantenimiento y reparación de vehículos</v>
          </cell>
        </row>
        <row r="2638">
          <cell r="Z2638">
            <v>92101500</v>
          </cell>
          <cell r="AA2638" t="str">
            <v>Servicios de seguridad y vigilancia</v>
          </cell>
          <cell r="AB2638" t="str">
            <v>92101500 - Servicios de seguridad y vigilancia</v>
          </cell>
        </row>
        <row r="2639">
          <cell r="Z2639">
            <v>53102700</v>
          </cell>
          <cell r="AA2639" t="str">
            <v>Uniformes y dotación</v>
          </cell>
          <cell r="AB2639" t="str">
            <v>53102700 - Uniformes y dotación</v>
          </cell>
        </row>
        <row r="2640">
          <cell r="Z2640">
            <v>53102700</v>
          </cell>
          <cell r="AA2640" t="str">
            <v>Uniformes y dotación</v>
          </cell>
          <cell r="AB2640" t="str">
            <v>53102700 - Uniformes y dotación</v>
          </cell>
        </row>
        <row r="2641">
          <cell r="Z2641">
            <v>90101500</v>
          </cell>
          <cell r="AA2641" t="str">
            <v>Servicios de restaurante y suministro de alimentos y bebidas</v>
          </cell>
          <cell r="AB2641" t="str">
            <v>90101500 - Servicios de restaurante y suministro de alimentos y bebidas</v>
          </cell>
        </row>
        <row r="2642">
          <cell r="Z2642">
            <v>90101500</v>
          </cell>
          <cell r="AA2642" t="str">
            <v>Servicios de restaurante y suministro de alimentos y bebidas</v>
          </cell>
          <cell r="AB2642" t="str">
            <v>90101500 - Servicios de restaurante y suministro de alimentos y bebidas</v>
          </cell>
        </row>
        <row r="2643">
          <cell r="Z2643">
            <v>90101500</v>
          </cell>
          <cell r="AA2643" t="str">
            <v>Servicios de restaurante y suministro de alimentos y bebidas</v>
          </cell>
          <cell r="AB2643" t="str">
            <v>90101500 - Servicios de restaurante y suministro de alimentos y bebidas</v>
          </cell>
        </row>
        <row r="2644">
          <cell r="Z2644">
            <v>90101500</v>
          </cell>
          <cell r="AA2644" t="str">
            <v>Servicios de restaurante y suministro de alimentos y bebidas</v>
          </cell>
          <cell r="AB2644" t="str">
            <v>90101500 - Servicios de restaurante y suministro de alimentos y bebidas</v>
          </cell>
        </row>
        <row r="2645">
          <cell r="Z2645">
            <v>93141702</v>
          </cell>
          <cell r="AA2645" t="str">
            <v>Servicios de promoción cultural talleres y conferencias</v>
          </cell>
          <cell r="AB2645" t="str">
            <v>93141702 - Servicios de promoción cultural talleres y conferencias</v>
          </cell>
        </row>
        <row r="2646">
          <cell r="Z2646">
            <v>93141702</v>
          </cell>
          <cell r="AA2646" t="str">
            <v>Servicios de promoción cultural talleres y conferencias</v>
          </cell>
          <cell r="AB2646" t="str">
            <v>93141702 - Servicios de promoción cultural talleres y conferencias</v>
          </cell>
        </row>
        <row r="2647">
          <cell r="Z2647">
            <v>93141702</v>
          </cell>
          <cell r="AA2647" t="str">
            <v>Servicios de promoción cultural talleres y conferencias</v>
          </cell>
          <cell r="AB2647" t="str">
            <v>93141702 - Servicios de promoción cultural talleres y conferencias</v>
          </cell>
        </row>
        <row r="2648">
          <cell r="Z2648">
            <v>93141702</v>
          </cell>
          <cell r="AA2648" t="str">
            <v>Servicios de promoción cultural talleres y conferencias</v>
          </cell>
          <cell r="AB2648" t="str">
            <v>93141702 - Servicios de promoción cultural talleres y conferencias</v>
          </cell>
        </row>
        <row r="2649">
          <cell r="Z2649">
            <v>93141702</v>
          </cell>
          <cell r="AA2649" t="str">
            <v>Servicios de promoción cultural talleres y conferencias</v>
          </cell>
          <cell r="AB2649" t="str">
            <v>93141702 - Servicios de promoción cultural talleres y conferencias</v>
          </cell>
        </row>
        <row r="2650">
          <cell r="Z2650">
            <v>93141702</v>
          </cell>
          <cell r="AA2650" t="str">
            <v>Servicios de promoción cultural talleres y conferencias</v>
          </cell>
          <cell r="AB2650" t="str">
            <v>93141702 - Servicios de promoción cultural talleres y conferencias</v>
          </cell>
        </row>
        <row r="2651">
          <cell r="Z2651">
            <v>93141702</v>
          </cell>
          <cell r="AA2651" t="str">
            <v>Servicios de promoción cultural talleres y conferencias</v>
          </cell>
          <cell r="AB2651" t="str">
            <v>93141702 - Servicios de promoción cultural talleres y conferencias</v>
          </cell>
        </row>
        <row r="2652">
          <cell r="Z2652">
            <v>93141702</v>
          </cell>
          <cell r="AA2652" t="str">
            <v>Servicios de promoción cultural talleres y conferencias</v>
          </cell>
          <cell r="AB2652" t="str">
            <v>93141702 - Servicios de promoción cultural talleres y conferencias</v>
          </cell>
        </row>
        <row r="2653">
          <cell r="Z2653">
            <v>93141702</v>
          </cell>
          <cell r="AA2653" t="str">
            <v>Servicios de promoción cultural talleres y conferencias</v>
          </cell>
          <cell r="AB2653" t="str">
            <v>93141702 - Servicios de promoción cultural talleres y conferencias</v>
          </cell>
        </row>
        <row r="2654">
          <cell r="Z2654">
            <v>93141702</v>
          </cell>
          <cell r="AA2654" t="str">
            <v>Servicios de promoción cultural talleres y conferencias</v>
          </cell>
          <cell r="AB2654" t="str">
            <v>93141702 - Servicios de promoción cultural talleres y conferencias</v>
          </cell>
        </row>
        <row r="2655">
          <cell r="Z2655">
            <v>93141702</v>
          </cell>
          <cell r="AA2655" t="str">
            <v>Servicios de promoción cultural talleres y conferencias</v>
          </cell>
          <cell r="AB2655" t="str">
            <v>93141702 - Servicios de promoción cultural talleres y conferencias</v>
          </cell>
        </row>
        <row r="2656">
          <cell r="Z2656">
            <v>93141702</v>
          </cell>
          <cell r="AA2656" t="str">
            <v>Servicios de promoción cultural talleres y conferencias</v>
          </cell>
          <cell r="AB2656" t="str">
            <v>93141702 - Servicios de promoción cultural talleres y conferencias</v>
          </cell>
        </row>
        <row r="2657">
          <cell r="Z2657">
            <v>93141702</v>
          </cell>
          <cell r="AA2657" t="str">
            <v>Servicios de promoción cultural talleres y conferencias</v>
          </cell>
          <cell r="AB2657" t="str">
            <v>93141702 - Servicios de promoción cultural talleres y conferencias</v>
          </cell>
        </row>
        <row r="2658">
          <cell r="Z2658">
            <v>93141702</v>
          </cell>
          <cell r="AA2658" t="str">
            <v>Servicios de promoción cultural talleres y conferencias</v>
          </cell>
          <cell r="AB2658" t="str">
            <v>93141702 - Servicios de promoción cultural talleres y conferencias</v>
          </cell>
        </row>
        <row r="2659">
          <cell r="Z2659">
            <v>78101900</v>
          </cell>
          <cell r="AA2659" t="str">
            <v>Servicios de Transporte Intermodal</v>
          </cell>
          <cell r="AB2659" t="str">
            <v>78101900 - Servicios de Transporte Intermodal</v>
          </cell>
        </row>
        <row r="2660">
          <cell r="Z2660">
            <v>93141702</v>
          </cell>
          <cell r="AA2660" t="str">
            <v>Servicios de promoción cultural talleres y conferencias</v>
          </cell>
          <cell r="AB2660" t="str">
            <v>93141702 - Servicios de promoción cultural talleres y conferencias</v>
          </cell>
        </row>
        <row r="2661">
          <cell r="Z2661">
            <v>82151500</v>
          </cell>
          <cell r="AA2661" t="str">
            <v>Servicios de artes, artistas, restauración, conciertos culturales</v>
          </cell>
          <cell r="AB2661" t="str">
            <v>82151500 - Servicios de artes, artistas, restauración, conciertos culturales</v>
          </cell>
        </row>
        <row r="2662">
          <cell r="Z2662">
            <v>82151500</v>
          </cell>
          <cell r="AA2662" t="str">
            <v>Servicios de artes, artistas, restauración, conciertos culturales</v>
          </cell>
          <cell r="AB2662" t="str">
            <v>82151500 - Servicios de artes, artistas, restauración, conciertos culturales</v>
          </cell>
        </row>
        <row r="2663">
          <cell r="Z2663">
            <v>80161507</v>
          </cell>
          <cell r="AA2663" t="str">
            <v>Servicios Audiovisuales, Amplificación y Grabación de Sonido y Escenografía</v>
          </cell>
          <cell r="AB2663" t="str">
            <v>80161507 - Servicios Audiovisuales, Amplificación y Grabación de Sonido y Escenografía</v>
          </cell>
        </row>
        <row r="2664">
          <cell r="Z2664">
            <v>82151500</v>
          </cell>
          <cell r="AA2664" t="str">
            <v>Servicios de artes, artistas, restauración, conciertos culturales</v>
          </cell>
          <cell r="AB2664" t="str">
            <v>82151500 - Servicios de artes, artistas, restauración, conciertos culturales</v>
          </cell>
        </row>
        <row r="2665">
          <cell r="Z2665">
            <v>82151500</v>
          </cell>
          <cell r="AA2665" t="str">
            <v>Servicios de artes, artistas, restauración, conciertos culturales</v>
          </cell>
          <cell r="AB2665" t="str">
            <v>82151500 - Servicios de artes, artistas, restauración, conciertos culturales</v>
          </cell>
        </row>
        <row r="2666">
          <cell r="Z2666">
            <v>93141702</v>
          </cell>
          <cell r="AA2666" t="str">
            <v>Servicios de promoción cultural talleres y conferencias</v>
          </cell>
          <cell r="AB2666" t="str">
            <v>93141702 - Servicios de promoción cultural talleres y conferencias</v>
          </cell>
        </row>
        <row r="2667">
          <cell r="Z2667">
            <v>93141702</v>
          </cell>
          <cell r="AA2667" t="str">
            <v>Servicios de promoción cultural talleres y conferencias</v>
          </cell>
          <cell r="AB2667" t="str">
            <v>93141702 - Servicios de promoción cultural talleres y conferencias</v>
          </cell>
        </row>
        <row r="2668">
          <cell r="Z2668">
            <v>93141702</v>
          </cell>
          <cell r="AA2668" t="str">
            <v>Servicios de promoción cultural talleres y conferencias</v>
          </cell>
          <cell r="AB2668" t="str">
            <v>93141702 - Servicios de promoción cultural talleres y conferencias</v>
          </cell>
        </row>
        <row r="2669">
          <cell r="Z2669">
            <v>93141702</v>
          </cell>
          <cell r="AA2669" t="str">
            <v>Servicios de promoción cultural talleres y conferencias</v>
          </cell>
          <cell r="AB2669" t="str">
            <v>93141702 - Servicios de promoción cultural talleres y conferencias</v>
          </cell>
        </row>
        <row r="2670">
          <cell r="Z2670">
            <v>93141702</v>
          </cell>
          <cell r="AA2670" t="str">
            <v>Servicios de promoción cultural talleres y conferencias</v>
          </cell>
          <cell r="AB2670" t="str">
            <v>93141702 - Servicios de promoción cultural talleres y conferencias</v>
          </cell>
        </row>
        <row r="2671">
          <cell r="Z2671">
            <v>93141702</v>
          </cell>
          <cell r="AA2671" t="str">
            <v>Servicios de promoción cultural talleres y conferencias</v>
          </cell>
          <cell r="AB2671" t="str">
            <v>93141702 - Servicios de promoción cultural talleres y conferencias</v>
          </cell>
        </row>
        <row r="2672">
          <cell r="Z2672">
            <v>93141702</v>
          </cell>
          <cell r="AA2672" t="str">
            <v>Servicios de promoción cultural talleres y conferencias</v>
          </cell>
          <cell r="AB2672" t="str">
            <v>93141702 - Servicios de promoción cultural talleres y conferencias</v>
          </cell>
        </row>
        <row r="2673">
          <cell r="Z2673">
            <v>93141702</v>
          </cell>
          <cell r="AA2673" t="str">
            <v>Servicios de promoción cultural talleres y conferencias</v>
          </cell>
          <cell r="AB2673" t="str">
            <v>93141702 - Servicios de promoción cultural talleres y conferencias</v>
          </cell>
        </row>
        <row r="2674">
          <cell r="Z2674">
            <v>93141702</v>
          </cell>
          <cell r="AA2674" t="str">
            <v>Servicios de promoción cultural talleres y conferencias</v>
          </cell>
          <cell r="AB2674" t="str">
            <v>93141702 - Servicios de promoción cultural talleres y conferencias</v>
          </cell>
        </row>
        <row r="2675">
          <cell r="Z2675">
            <v>93141702</v>
          </cell>
          <cell r="AA2675" t="str">
            <v>Servicios de promoción cultural talleres y conferencias</v>
          </cell>
          <cell r="AB2675" t="str">
            <v>93141702 - Servicios de promoción cultural talleres y conferencias</v>
          </cell>
        </row>
        <row r="2676">
          <cell r="Z2676">
            <v>93141702</v>
          </cell>
          <cell r="AA2676" t="str">
            <v>Servicios de promoción cultural talleres y conferencias</v>
          </cell>
          <cell r="AB2676" t="str">
            <v>93141702 - Servicios de promoción cultural talleres y conferencias</v>
          </cell>
        </row>
        <row r="2677">
          <cell r="Z2677">
            <v>93141702</v>
          </cell>
          <cell r="AA2677" t="str">
            <v>Servicios de promoción cultural talleres y conferencias</v>
          </cell>
          <cell r="AB2677" t="str">
            <v>93141702 - Servicios de promoción cultural talleres y conferencias</v>
          </cell>
        </row>
        <row r="2678">
          <cell r="Z2678">
            <v>78101900</v>
          </cell>
          <cell r="AA2678" t="str">
            <v>Servicios de Transporte Intermodal</v>
          </cell>
          <cell r="AB2678" t="str">
            <v>78101900 - Servicios de Transporte Intermodal</v>
          </cell>
        </row>
        <row r="2679">
          <cell r="Z2679">
            <v>93141702</v>
          </cell>
          <cell r="AA2679" t="str">
            <v>Servicios de promoción cultural talleres y conferencias</v>
          </cell>
          <cell r="AB2679" t="str">
            <v>93141702 - Servicios de promoción cultural talleres y conferencias</v>
          </cell>
        </row>
        <row r="2680">
          <cell r="Z2680">
            <v>93141702</v>
          </cell>
          <cell r="AA2680" t="str">
            <v>Servicios de promoción cultural talleres y conferencias</v>
          </cell>
          <cell r="AB2680" t="str">
            <v>93141702 - Servicios de promoción cultural talleres y conferencias</v>
          </cell>
        </row>
        <row r="2681">
          <cell r="Z2681">
            <v>93141702</v>
          </cell>
          <cell r="AA2681" t="str">
            <v>Servicios de promoción cultural talleres y conferencias</v>
          </cell>
          <cell r="AB2681" t="str">
            <v>93141702 - Servicios de promoción cultural talleres y conferencias</v>
          </cell>
        </row>
        <row r="2682">
          <cell r="Z2682">
            <v>93141702</v>
          </cell>
          <cell r="AA2682" t="str">
            <v>Servicios de promoción cultural talleres y conferencias</v>
          </cell>
          <cell r="AB2682" t="str">
            <v>93141702 - Servicios de promoción cultural talleres y conferencias</v>
          </cell>
        </row>
        <row r="2683">
          <cell r="Z2683">
            <v>93141702</v>
          </cell>
          <cell r="AA2683" t="str">
            <v>Servicios de promoción cultural talleres y conferencias</v>
          </cell>
          <cell r="AB2683" t="str">
            <v>93141702 - Servicios de promoción cultural talleres y conferencias</v>
          </cell>
        </row>
        <row r="2684">
          <cell r="Z2684">
            <v>93141702</v>
          </cell>
          <cell r="AA2684" t="str">
            <v>Servicios de promoción cultural talleres y conferencias</v>
          </cell>
          <cell r="AB2684" t="str">
            <v>93141702 - Servicios de promoción cultural talleres y conferencias</v>
          </cell>
        </row>
        <row r="2685">
          <cell r="Z2685">
            <v>93141702</v>
          </cell>
          <cell r="AA2685" t="str">
            <v>Servicios de promoción cultural talleres y conferencias</v>
          </cell>
          <cell r="AB2685" t="str">
            <v>93141702 - Servicios de promoción cultural talleres y conferencias</v>
          </cell>
        </row>
        <row r="2686">
          <cell r="Z2686">
            <v>93141702</v>
          </cell>
          <cell r="AA2686" t="str">
            <v>Servicios de promoción cultural talleres y conferencias</v>
          </cell>
          <cell r="AB2686" t="str">
            <v>93141702 - Servicios de promoción cultural talleres y conferencias</v>
          </cell>
        </row>
        <row r="2687">
          <cell r="Z2687">
            <v>93141702</v>
          </cell>
          <cell r="AA2687" t="str">
            <v>Servicios de promoción cultural talleres y conferencias</v>
          </cell>
          <cell r="AB2687" t="str">
            <v>93141702 - Servicios de promoción cultural talleres y conferencias</v>
          </cell>
        </row>
        <row r="2688">
          <cell r="Z2688">
            <v>93141702</v>
          </cell>
          <cell r="AA2688" t="str">
            <v>Servicios de promoción cultural talleres y conferencias</v>
          </cell>
          <cell r="AB2688" t="str">
            <v>93141702 - Servicios de promoción cultural talleres y conferencias</v>
          </cell>
        </row>
        <row r="2689">
          <cell r="Z2689">
            <v>93141702</v>
          </cell>
          <cell r="AA2689" t="str">
            <v>Servicios de promoción cultural talleres y conferencias</v>
          </cell>
          <cell r="AB2689" t="str">
            <v>93141702 - Servicios de promoción cultural talleres y conferencias</v>
          </cell>
        </row>
        <row r="2690">
          <cell r="Z2690">
            <v>82151500</v>
          </cell>
          <cell r="AA2690" t="str">
            <v>Servicios de artes, artistas, restauración, conciertos culturales</v>
          </cell>
          <cell r="AB2690" t="str">
            <v>82151500 - Servicios de artes, artistas, restauración, conciertos culturales</v>
          </cell>
        </row>
        <row r="2691">
          <cell r="Z2691">
            <v>82151500</v>
          </cell>
          <cell r="AA2691" t="str">
            <v>Servicios de artes, artistas, restauración, conciertos culturales</v>
          </cell>
          <cell r="AB2691" t="str">
            <v>82151500 - Servicios de artes, artistas, restauración, conciertos culturales</v>
          </cell>
        </row>
        <row r="2692">
          <cell r="Z2692">
            <v>82101500</v>
          </cell>
          <cell r="AA2692" t="str">
            <v>Publicidad y Servicios de Comunicación</v>
          </cell>
          <cell r="AB2692" t="str">
            <v>82101500 - Publicidad y Servicios de Comunicación</v>
          </cell>
        </row>
        <row r="2693">
          <cell r="Z2693">
            <v>93141702</v>
          </cell>
          <cell r="AA2693" t="str">
            <v>Servicios de promoción cultural talleres y conferencias</v>
          </cell>
          <cell r="AB2693" t="str">
            <v>93141702 - Servicios de promoción cultural talleres y conferencias</v>
          </cell>
        </row>
        <row r="2694">
          <cell r="Z2694">
            <v>93141702</v>
          </cell>
          <cell r="AA2694" t="str">
            <v>Servicios de promoción cultural talleres y conferencias</v>
          </cell>
          <cell r="AB2694" t="str">
            <v>93141702 - Servicios de promoción cultural talleres y conferencias</v>
          </cell>
        </row>
        <row r="2695">
          <cell r="Z2695">
            <v>93141702</v>
          </cell>
          <cell r="AA2695" t="str">
            <v>Servicios de promoción cultural talleres y conferencias</v>
          </cell>
          <cell r="AB2695" t="str">
            <v>93141702 - Servicios de promoción cultural talleres y conferencias</v>
          </cell>
        </row>
        <row r="2696">
          <cell r="Z2696">
            <v>93141702</v>
          </cell>
          <cell r="AA2696" t="str">
            <v>Servicios de promoción cultural talleres y conferencias</v>
          </cell>
          <cell r="AB2696" t="str">
            <v>93141702 - Servicios de promoción cultural talleres y conferencias</v>
          </cell>
        </row>
        <row r="2697">
          <cell r="Z2697" t="str">
            <v>NA</v>
          </cell>
          <cell r="AA2697" t="str">
            <v>Otrosí</v>
          </cell>
          <cell r="AB2697" t="str">
            <v>NA - Otrosí</v>
          </cell>
        </row>
        <row r="2698">
          <cell r="Z2698" t="str">
            <v>NA</v>
          </cell>
          <cell r="AA2698" t="str">
            <v>Otrosí</v>
          </cell>
          <cell r="AB2698" t="str">
            <v>NA - Otrosí</v>
          </cell>
        </row>
        <row r="2699">
          <cell r="Z2699">
            <v>24101600</v>
          </cell>
          <cell r="AA2699" t="str">
            <v>Equipo de izaje y accesorios</v>
          </cell>
          <cell r="AB2699" t="str">
            <v>24101600 - Equipo de izaje y accesorios</v>
          </cell>
        </row>
        <row r="2700">
          <cell r="Z2700">
            <v>90101500</v>
          </cell>
          <cell r="AA2700" t="str">
            <v>Servicios de restaurante y suministro de alimentos y bebidas</v>
          </cell>
          <cell r="AB2700" t="str">
            <v>90101500 - Servicios de restaurante y suministro de alimentos y bebidas</v>
          </cell>
        </row>
        <row r="2701">
          <cell r="Z2701">
            <v>90101500</v>
          </cell>
          <cell r="AA2701" t="str">
            <v>Servicios de restaurante y suministro de alimentos y bebidas</v>
          </cell>
          <cell r="AB2701" t="str">
            <v>90101500 - Servicios de restaurante y suministro de alimentos y bebidas</v>
          </cell>
        </row>
        <row r="2702">
          <cell r="Z2702">
            <v>15101500</v>
          </cell>
          <cell r="AA2702" t="str">
            <v>Petróleo y Destilados - Combustible</v>
          </cell>
          <cell r="AB2702" t="str">
            <v>15101500 - Petróleo y Destilados - Combustible</v>
          </cell>
        </row>
        <row r="2703">
          <cell r="Z2703">
            <v>53102700</v>
          </cell>
          <cell r="AA2703" t="str">
            <v>Uniformes y dotación</v>
          </cell>
          <cell r="AB2703" t="str">
            <v>53102700 - Uniformes y dotación</v>
          </cell>
        </row>
        <row r="2704">
          <cell r="Z2704">
            <v>77101700</v>
          </cell>
          <cell r="AA2704" t="str">
            <v>Servicios de asesoría y mediciones ambientales, saneamiento básico y fumigación</v>
          </cell>
          <cell r="AB2704" t="str">
            <v>77101700 - Servicios de asesoría y mediciones ambientales, saneamiento básico y fumigación</v>
          </cell>
        </row>
        <row r="2705">
          <cell r="Z2705">
            <v>72103300</v>
          </cell>
          <cell r="AA2705" t="str">
            <v>Servicios de mantenimiento, reparación de infraestructura y adecuaciones</v>
          </cell>
          <cell r="AB2705" t="str">
            <v>72103300 - Servicios de mantenimiento, reparación de infraestructura y adecuaciones</v>
          </cell>
        </row>
        <row r="2706">
          <cell r="Z2706">
            <v>39121700</v>
          </cell>
          <cell r="AA2706" t="str">
            <v>Insumos y herramientas de ferretería, construcción, eléctricos y electrónica</v>
          </cell>
          <cell r="AB2706" t="str">
            <v>39121700 - Insumos y herramientas de ferretería, construcción, eléctricos y electrónica</v>
          </cell>
        </row>
        <row r="2707">
          <cell r="Z2707">
            <v>39121700</v>
          </cell>
          <cell r="AA2707" t="str">
            <v>Insumos y herramientas de ferretería, construcción, eléctricos y electrónica</v>
          </cell>
          <cell r="AB2707" t="str">
            <v>39121700 - Insumos y herramientas de ferretería, construcción, eléctricos y electrónica</v>
          </cell>
        </row>
        <row r="2708">
          <cell r="Z2708">
            <v>72101500</v>
          </cell>
          <cell r="AA2708" t="str">
            <v>Servicios de apoyo para la construcción</v>
          </cell>
          <cell r="AB2708" t="str">
            <v>72101500 - Servicios de apoyo para la construcción</v>
          </cell>
        </row>
        <row r="2709">
          <cell r="Z2709">
            <v>70111500</v>
          </cell>
          <cell r="AA2709" t="str">
            <v>Suministro y mantenimiento de zonas verdes, plantas, árboles ornamentales y flores</v>
          </cell>
          <cell r="AB2709" t="str">
            <v>70111500 - Suministro y mantenimiento de zonas verdes, plantas, árboles ornamentales y flores</v>
          </cell>
        </row>
        <row r="2710">
          <cell r="Z2710">
            <v>77101700</v>
          </cell>
          <cell r="AA2710" t="str">
            <v>Servicios de asesoría y mediciones ambientales, saneamiento básico y fumigación</v>
          </cell>
          <cell r="AB2710" t="str">
            <v>77101700 - Servicios de asesoría y mediciones ambientales, saneamiento básico y fumigación</v>
          </cell>
        </row>
        <row r="2711">
          <cell r="Z2711">
            <v>44121600</v>
          </cell>
          <cell r="AA2711" t="str">
            <v>Suministros papelería y útiles de oficina</v>
          </cell>
          <cell r="AB2711" t="str">
            <v>44121600 - Suministros papelería y útiles de oficina</v>
          </cell>
        </row>
        <row r="2712">
          <cell r="Z2712">
            <v>90141700</v>
          </cell>
          <cell r="AA2712" t="str">
            <v>Promoción de deportes, recreación y actividades de desarrollo humano y bienestar</v>
          </cell>
          <cell r="AB2712" t="str">
            <v>90141700 - Promoción de deportes, recreación y actividades de desarrollo humano y bienestar</v>
          </cell>
        </row>
        <row r="2713">
          <cell r="Z2713">
            <v>90141700</v>
          </cell>
          <cell r="AA2713" t="str">
            <v>Promoción de deportes, recreación y actividades de desarrollo humano y bienestar</v>
          </cell>
          <cell r="AB2713" t="str">
            <v>90141700 - Promoción de deportes, recreación y actividades de desarrollo humano y bienestar</v>
          </cell>
        </row>
        <row r="2714">
          <cell r="Z2714">
            <v>90141700</v>
          </cell>
          <cell r="AA2714" t="str">
            <v>Promoción de deportes, recreación y actividades de desarrollo humano y bienestar</v>
          </cell>
          <cell r="AB2714" t="str">
            <v>90141700 - Promoción de deportes, recreación y actividades de desarrollo humano y bienestar</v>
          </cell>
        </row>
        <row r="2715">
          <cell r="Z2715">
            <v>82151500</v>
          </cell>
          <cell r="AA2715" t="str">
            <v>Servicios de artes, artistas, restauración, conciertos culturales</v>
          </cell>
          <cell r="AB2715" t="str">
            <v>82151500 - Servicios de artes, artistas, restauración, conciertos culturales</v>
          </cell>
        </row>
        <row r="2716">
          <cell r="Z2716">
            <v>93141702</v>
          </cell>
          <cell r="AA2716" t="str">
            <v>Servicios de promoción cultural talleres y conferencias</v>
          </cell>
          <cell r="AB2716" t="str">
            <v>93141702 - Servicios de promoción cultural talleres y conferencias</v>
          </cell>
        </row>
        <row r="2717">
          <cell r="Z2717">
            <v>82151500</v>
          </cell>
          <cell r="AA2717" t="str">
            <v>Servicios de artes, artistas, restauración, conciertos culturales</v>
          </cell>
          <cell r="AB2717" t="str">
            <v>82151500 - Servicios de artes, artistas, restauración, conciertos culturales</v>
          </cell>
        </row>
        <row r="2718">
          <cell r="Z2718">
            <v>82101500</v>
          </cell>
          <cell r="AA2718" t="str">
            <v>Publicidad y Servicios de Comunicación</v>
          </cell>
          <cell r="AB2718" t="str">
            <v>82101500 - Publicidad y Servicios de Comunicación</v>
          </cell>
        </row>
        <row r="2719">
          <cell r="Z2719">
            <v>82151500</v>
          </cell>
          <cell r="AA2719" t="str">
            <v>Servicios de artes, artistas, restauración, conciertos culturales</v>
          </cell>
          <cell r="AB2719" t="str">
            <v>82151500 - Servicios de artes, artistas, restauración, conciertos culturales</v>
          </cell>
        </row>
        <row r="2720">
          <cell r="Z2720">
            <v>82151500</v>
          </cell>
          <cell r="AA2720" t="str">
            <v>Servicios de artes, artistas, restauración, conciertos culturales</v>
          </cell>
          <cell r="AB2720" t="str">
            <v>82151500 - Servicios de artes, artistas, restauración, conciertos culturales</v>
          </cell>
        </row>
        <row r="2721">
          <cell r="Z2721">
            <v>82151500</v>
          </cell>
          <cell r="AA2721" t="str">
            <v>Servicios de artes, artistas, restauración, conciertos culturales</v>
          </cell>
          <cell r="AB2721" t="str">
            <v>82151500 - Servicios de artes, artistas, restauración, conciertos culturales</v>
          </cell>
        </row>
        <row r="2722">
          <cell r="Z2722">
            <v>82151500</v>
          </cell>
          <cell r="AA2722" t="str">
            <v>Servicios de artes, artistas, restauración, conciertos culturales</v>
          </cell>
          <cell r="AB2722" t="str">
            <v>82151500 - Servicios de artes, artistas, restauración, conciertos culturales</v>
          </cell>
        </row>
        <row r="2723">
          <cell r="Z2723">
            <v>82151500</v>
          </cell>
          <cell r="AA2723" t="str">
            <v>Servicios de artes, artistas, restauración, conciertos culturales</v>
          </cell>
          <cell r="AB2723" t="str">
            <v>82151500 - Servicios de artes, artistas, restauración, conciertos culturales</v>
          </cell>
        </row>
        <row r="2724">
          <cell r="Z2724">
            <v>82151500</v>
          </cell>
          <cell r="AA2724" t="str">
            <v>Servicios de artes, artistas, restauración, conciertos culturales</v>
          </cell>
          <cell r="AB2724" t="str">
            <v>82151500 - Servicios de artes, artistas, restauración, conciertos culturales</v>
          </cell>
        </row>
        <row r="2725">
          <cell r="Z2725">
            <v>82151500</v>
          </cell>
          <cell r="AA2725" t="str">
            <v>Servicios de artes, artistas, restauración, conciertos culturales</v>
          </cell>
          <cell r="AB2725" t="str">
            <v>82151500 - Servicios de artes, artistas, restauración, conciertos culturales</v>
          </cell>
        </row>
        <row r="2726">
          <cell r="Z2726" t="str">
            <v>NA</v>
          </cell>
          <cell r="AA2726" t="str">
            <v>Otrosí</v>
          </cell>
          <cell r="AB2726" t="str">
            <v>NA - Otrosí</v>
          </cell>
        </row>
        <row r="2727">
          <cell r="Z2727">
            <v>78181500</v>
          </cell>
          <cell r="AA2727" t="str">
            <v>Servicios de mantenimiento y reparación de vehículos</v>
          </cell>
          <cell r="AB2727" t="str">
            <v>78181500 - Servicios de mantenimiento y reparación de vehículos</v>
          </cell>
        </row>
        <row r="2728">
          <cell r="Z2728">
            <v>72101500</v>
          </cell>
          <cell r="AA2728" t="str">
            <v>Servicios de apoyo para la construcción</v>
          </cell>
          <cell r="AB2728" t="str">
            <v>72101500 - Servicios de apoyo para la construcción</v>
          </cell>
        </row>
        <row r="2729">
          <cell r="Z2729">
            <v>80161507</v>
          </cell>
          <cell r="AA2729" t="str">
            <v>Servicios Audiovisuales, Amplificación y Grabación de Sonido y Escenografía</v>
          </cell>
          <cell r="AB2729" t="str">
            <v>80161507 - Servicios Audiovisuales, Amplificación y Grabación de Sonido y Escenografía</v>
          </cell>
        </row>
        <row r="2730">
          <cell r="Z2730">
            <v>72103300</v>
          </cell>
          <cell r="AA2730" t="str">
            <v>Servicios de mantenimiento, reparación de infraestructura y adecuaciones</v>
          </cell>
          <cell r="AB2730" t="str">
            <v>72103300 - Servicios de mantenimiento, reparación de infraestructura y adecuaciones</v>
          </cell>
        </row>
        <row r="2731">
          <cell r="Z2731">
            <v>78181500</v>
          </cell>
          <cell r="AA2731" t="str">
            <v>Servicios de mantenimiento y reparación de vehículos</v>
          </cell>
          <cell r="AB2731" t="str">
            <v>78181500 - Servicios de mantenimiento y reparación de vehículos</v>
          </cell>
        </row>
        <row r="2732">
          <cell r="Z2732">
            <v>15101500</v>
          </cell>
          <cell r="AA2732" t="str">
            <v>Petróleo y Destilados - Combustible</v>
          </cell>
          <cell r="AB2732" t="str">
            <v>15101500 - Petróleo y Destilados - Combustible</v>
          </cell>
        </row>
        <row r="2733">
          <cell r="Z2733">
            <v>90101500</v>
          </cell>
          <cell r="AA2733" t="str">
            <v>Servicios de restaurante y suministro de alimentos y bebidas</v>
          </cell>
          <cell r="AB2733" t="str">
            <v>90101500 - Servicios de restaurante y suministro de alimentos y bebidas</v>
          </cell>
        </row>
        <row r="2734">
          <cell r="Z2734">
            <v>53102700</v>
          </cell>
          <cell r="AA2734" t="str">
            <v>Uniformes y dotación</v>
          </cell>
          <cell r="AB2734" t="str">
            <v>53102700 - Uniformes y dotación</v>
          </cell>
        </row>
        <row r="2735">
          <cell r="Z2735">
            <v>72154000</v>
          </cell>
          <cell r="AA2735" t="str">
            <v>Servicios de edificios especializados y comercios</v>
          </cell>
          <cell r="AB2735" t="str">
            <v>72154000 - Servicios de edificios especializados y comercios</v>
          </cell>
        </row>
        <row r="2736">
          <cell r="Z2736">
            <v>78181500</v>
          </cell>
          <cell r="AA2736" t="str">
            <v>Servicios de mantenimiento y reparación de vehículos</v>
          </cell>
          <cell r="AB2736" t="str">
            <v>78181500 - Servicios de mantenimiento y reparación de vehículos</v>
          </cell>
        </row>
        <row r="2737">
          <cell r="Z2737">
            <v>70111500</v>
          </cell>
          <cell r="AA2737" t="str">
            <v>Suministro y mantenimiento de zonas verdes, plantas, árboles ornamentales y flores</v>
          </cell>
          <cell r="AB2737" t="str">
            <v>70111500 - Suministro y mantenimiento de zonas verdes, plantas, árboles ornamentales y flores</v>
          </cell>
        </row>
        <row r="2738">
          <cell r="Z2738">
            <v>72103300</v>
          </cell>
          <cell r="AA2738" t="str">
            <v>Servicios de mantenimiento, reparación de infraestructura y adecuaciones</v>
          </cell>
          <cell r="AB2738" t="str">
            <v>72103300 - Servicios de mantenimiento, reparación de infraestructura y adecuaciones</v>
          </cell>
        </row>
        <row r="2739">
          <cell r="Z2739">
            <v>55111500</v>
          </cell>
          <cell r="AA2739" t="str">
            <v>Publicaciones electrónicas, digitales y multimedia</v>
          </cell>
          <cell r="AB2739" t="str">
            <v>55111500 - Publicaciones electrónicas, digitales y multimedia</v>
          </cell>
        </row>
        <row r="2740">
          <cell r="Z2740">
            <v>15101500</v>
          </cell>
          <cell r="AA2740" t="str">
            <v>Petróleo y Destilados - Combustible</v>
          </cell>
          <cell r="AB2740" t="str">
            <v>15101500 - Petróleo y Destilados - Combustible</v>
          </cell>
        </row>
        <row r="2741">
          <cell r="Z2741">
            <v>44121600</v>
          </cell>
          <cell r="AA2741" t="str">
            <v>Suministros papelería y útiles de oficina</v>
          </cell>
          <cell r="AB2741" t="str">
            <v>44121600 - Suministros papelería y útiles de oficina</v>
          </cell>
        </row>
        <row r="2742">
          <cell r="Z2742">
            <v>82101500</v>
          </cell>
          <cell r="AA2742" t="str">
            <v>Publicidad y Servicios de Comunicación</v>
          </cell>
          <cell r="AB2742" t="str">
            <v>82101500 - Publicidad y Servicios de Comunicación</v>
          </cell>
        </row>
        <row r="2743">
          <cell r="Z2743">
            <v>77101700</v>
          </cell>
          <cell r="AA2743" t="str">
            <v>Servicios de asesoría y mediciones ambientales, saneamiento básico y fumigación</v>
          </cell>
          <cell r="AB2743" t="str">
            <v>77101700 - Servicios de asesoría y mediciones ambientales, saneamiento básico y fumigación</v>
          </cell>
        </row>
        <row r="2744">
          <cell r="Z2744">
            <v>91111500</v>
          </cell>
          <cell r="AA2744" t="str">
            <v>Servicio de lavandería</v>
          </cell>
          <cell r="AB2744" t="str">
            <v>91111500 - Servicio de lavandería</v>
          </cell>
        </row>
        <row r="2745">
          <cell r="Z2745">
            <v>76111500</v>
          </cell>
          <cell r="AA2745" t="str">
            <v>Servicios de limpieza, mantenimiento de edificios, servicios generales y cafetería</v>
          </cell>
          <cell r="AB2745" t="str">
            <v>76111500 - Servicios de limpieza, mantenimiento de edificios, servicios generales y cafetería</v>
          </cell>
        </row>
        <row r="2746">
          <cell r="Z2746">
            <v>77101700</v>
          </cell>
          <cell r="AA2746" t="str">
            <v>Servicios de asesoría y mediciones ambientales, saneamiento básico y fumigación</v>
          </cell>
          <cell r="AB2746" t="str">
            <v>77101700 - Servicios de asesoría y mediciones ambientales, saneamiento básico y fumigación</v>
          </cell>
        </row>
        <row r="2747">
          <cell r="Z2747">
            <v>90101500</v>
          </cell>
          <cell r="AA2747" t="str">
            <v>Servicios de restaurante y suministro de alimentos y bebidas</v>
          </cell>
          <cell r="AB2747" t="str">
            <v>90101500 - Servicios de restaurante y suministro de alimentos y bebidas</v>
          </cell>
        </row>
        <row r="2748">
          <cell r="Z2748">
            <v>90141700</v>
          </cell>
          <cell r="AA2748" t="str">
            <v>Promoción de deportes, recreación y actividades de desarrollo humano y bienestar</v>
          </cell>
          <cell r="AB2748" t="str">
            <v>90141700 - Promoción de deportes, recreación y actividades de desarrollo humano y bienestar</v>
          </cell>
        </row>
        <row r="2749">
          <cell r="Z2749">
            <v>90141700</v>
          </cell>
          <cell r="AA2749" t="str">
            <v>Promoción de deportes, recreación y actividades de desarrollo humano y bienestar</v>
          </cell>
          <cell r="AB2749" t="str">
            <v>90141700 - Promoción de deportes, recreación y actividades de desarrollo humano y bienestar</v>
          </cell>
        </row>
        <row r="2750">
          <cell r="Z2750">
            <v>39121700</v>
          </cell>
          <cell r="AA2750" t="str">
            <v>Insumos y herramientas de ferretería, construcción, eléctricos y electrónica</v>
          </cell>
          <cell r="AB2750" t="str">
            <v>39121700 - Insumos y herramientas de ferretería, construcción, eléctricos y electrónica</v>
          </cell>
        </row>
        <row r="2751">
          <cell r="Z2751">
            <v>82151500</v>
          </cell>
          <cell r="AA2751" t="str">
            <v>Servicios de artes, artistas, restauración, conciertos culturales</v>
          </cell>
          <cell r="AB2751" t="str">
            <v>82151500 - Servicios de artes, artistas, restauración, conciertos culturales</v>
          </cell>
        </row>
        <row r="2752">
          <cell r="Z2752">
            <v>82151500</v>
          </cell>
          <cell r="AA2752" t="str">
            <v>Servicios de artes, artistas, restauración, conciertos culturales</v>
          </cell>
          <cell r="AB2752" t="str">
            <v>82151500 - Servicios de artes, artistas, restauración, conciertos culturales</v>
          </cell>
        </row>
        <row r="2753">
          <cell r="Z2753">
            <v>93141702</v>
          </cell>
          <cell r="AA2753" t="str">
            <v>Servicios de promoción cultural talleres y conferencias</v>
          </cell>
          <cell r="AB2753" t="str">
            <v>93141702 - Servicios de promoción cultural talleres y conferencias</v>
          </cell>
        </row>
        <row r="2754">
          <cell r="Z2754">
            <v>93141702</v>
          </cell>
          <cell r="AA2754" t="str">
            <v>Servicios de promoción cultural talleres y conferencias</v>
          </cell>
          <cell r="AB2754" t="str">
            <v>93141702 - Servicios de promoción cultural talleres y conferencias</v>
          </cell>
        </row>
        <row r="2755">
          <cell r="Z2755">
            <v>93141702</v>
          </cell>
          <cell r="AA2755" t="str">
            <v>Servicios de promoción cultural talleres y conferencias</v>
          </cell>
          <cell r="AB2755" t="str">
            <v>93141702 - Servicios de promoción cultural talleres y conferencias</v>
          </cell>
        </row>
        <row r="2756">
          <cell r="Z2756">
            <v>93141702</v>
          </cell>
          <cell r="AA2756" t="str">
            <v>Servicios de promoción cultural talleres y conferencias</v>
          </cell>
          <cell r="AB2756" t="str">
            <v>93141702 - Servicios de promoción cultural talleres y conferencias</v>
          </cell>
        </row>
        <row r="2757">
          <cell r="Z2757">
            <v>82101500</v>
          </cell>
          <cell r="AA2757" t="str">
            <v>Publicidad y Servicios de Comunicación</v>
          </cell>
          <cell r="AB2757" t="str">
            <v>82101500 - Publicidad y Servicios de Comunicación</v>
          </cell>
        </row>
        <row r="2758">
          <cell r="Z2758">
            <v>93141702</v>
          </cell>
          <cell r="AA2758" t="str">
            <v>Servicios de promoción cultural talleres y conferencias</v>
          </cell>
          <cell r="AB2758" t="str">
            <v>93141702 - Servicios de promoción cultural talleres y conferencias</v>
          </cell>
        </row>
        <row r="2759">
          <cell r="Z2759">
            <v>93141702</v>
          </cell>
          <cell r="AA2759" t="str">
            <v>Servicios de promoción cultural talleres y conferencias</v>
          </cell>
          <cell r="AB2759" t="str">
            <v>93141702 - Servicios de promoción cultural talleres y conferencias</v>
          </cell>
        </row>
        <row r="2760">
          <cell r="Z2760">
            <v>93141702</v>
          </cell>
          <cell r="AA2760" t="str">
            <v>Servicios de promoción cultural talleres y conferencias</v>
          </cell>
          <cell r="AB2760" t="str">
            <v>93141702 - Servicios de promoción cultural talleres y conferencias</v>
          </cell>
        </row>
        <row r="2761">
          <cell r="Z2761">
            <v>93141702</v>
          </cell>
          <cell r="AA2761" t="str">
            <v>Servicios de promoción cultural talleres y conferencias</v>
          </cell>
          <cell r="AB2761" t="str">
            <v>93141702 - Servicios de promoción cultural talleres y conferencias</v>
          </cell>
        </row>
        <row r="2762">
          <cell r="Z2762">
            <v>93141702</v>
          </cell>
          <cell r="AA2762" t="str">
            <v>Servicios de promoción cultural talleres y conferencias</v>
          </cell>
          <cell r="AB2762" t="str">
            <v>93141702 - Servicios de promoción cultural talleres y conferencias</v>
          </cell>
        </row>
        <row r="2763">
          <cell r="Z2763">
            <v>93141702</v>
          </cell>
          <cell r="AA2763" t="str">
            <v>Servicios de promoción cultural talleres y conferencias</v>
          </cell>
          <cell r="AB2763" t="str">
            <v>93141702 - Servicios de promoción cultural talleres y conferencias</v>
          </cell>
        </row>
        <row r="2764">
          <cell r="Z2764">
            <v>93141702</v>
          </cell>
          <cell r="AA2764" t="str">
            <v>Servicios de promoción cultural talleres y conferencias</v>
          </cell>
          <cell r="AB2764" t="str">
            <v>93141702 - Servicios de promoción cultural talleres y conferencias</v>
          </cell>
        </row>
        <row r="2765">
          <cell r="Z2765">
            <v>93141702</v>
          </cell>
          <cell r="AA2765" t="str">
            <v>Servicios de promoción cultural talleres y conferencias</v>
          </cell>
          <cell r="AB2765" t="str">
            <v>93141702 - Servicios de promoción cultural talleres y conferencias</v>
          </cell>
        </row>
        <row r="2766">
          <cell r="Z2766">
            <v>93141702</v>
          </cell>
          <cell r="AA2766" t="str">
            <v>Servicios de promoción cultural talleres y conferencias</v>
          </cell>
          <cell r="AB2766" t="str">
            <v>93141702 - Servicios de promoción cultural talleres y conferencias</v>
          </cell>
        </row>
        <row r="2767">
          <cell r="Z2767">
            <v>93141702</v>
          </cell>
          <cell r="AA2767" t="str">
            <v>Servicios de promoción cultural talleres y conferencias</v>
          </cell>
          <cell r="AB2767" t="str">
            <v>93141702 - Servicios de promoción cultural talleres y conferencias</v>
          </cell>
        </row>
        <row r="2768">
          <cell r="Z2768">
            <v>78101900</v>
          </cell>
          <cell r="AA2768" t="str">
            <v>Servicios de Transporte Intermodal</v>
          </cell>
          <cell r="AB2768" t="str">
            <v>78101900 - Servicios de Transporte Intermodal</v>
          </cell>
        </row>
        <row r="2769">
          <cell r="Z2769">
            <v>93141702</v>
          </cell>
          <cell r="AA2769" t="str">
            <v>Servicios de promoción cultural talleres y conferencias</v>
          </cell>
          <cell r="AB2769" t="str">
            <v>93141702 - Servicios de promoción cultural talleres y conferencias</v>
          </cell>
        </row>
        <row r="2770">
          <cell r="Z2770">
            <v>93141702</v>
          </cell>
          <cell r="AA2770" t="str">
            <v>Servicios de promoción cultural talleres y conferencias</v>
          </cell>
          <cell r="AB2770" t="str">
            <v>93141702 - Servicios de promoción cultural talleres y conferencias</v>
          </cell>
        </row>
        <row r="2771">
          <cell r="Z2771">
            <v>93141702</v>
          </cell>
          <cell r="AA2771" t="str">
            <v>Servicios de promoción cultural talleres y conferencias</v>
          </cell>
          <cell r="AB2771" t="str">
            <v>93141702 - Servicios de promoción cultural talleres y conferencias</v>
          </cell>
        </row>
        <row r="2772">
          <cell r="Z2772">
            <v>93141702</v>
          </cell>
          <cell r="AA2772" t="str">
            <v>Servicios de promoción cultural talleres y conferencias</v>
          </cell>
          <cell r="AB2772" t="str">
            <v>93141702 - Servicios de promoción cultural talleres y conferencias</v>
          </cell>
        </row>
        <row r="2773">
          <cell r="Z2773">
            <v>78101900</v>
          </cell>
          <cell r="AA2773" t="str">
            <v>Servicios de Transporte Intermodal</v>
          </cell>
          <cell r="AB2773" t="str">
            <v>78101900 - Servicios de Transporte Intermodal</v>
          </cell>
        </row>
        <row r="2774">
          <cell r="Z2774">
            <v>82101500</v>
          </cell>
          <cell r="AA2774" t="str">
            <v>Publicidad y Servicios de Comunicación</v>
          </cell>
          <cell r="AB2774" t="str">
            <v>82101500 - Publicidad y Servicios de Comunicación</v>
          </cell>
        </row>
        <row r="2775">
          <cell r="Z2775">
            <v>82151500</v>
          </cell>
          <cell r="AA2775" t="str">
            <v>Servicios de artes, artistas, restauración, conciertos culturales</v>
          </cell>
          <cell r="AB2775" t="str">
            <v>82151500 - Servicios de artes, artistas, restauración, conciertos culturales</v>
          </cell>
        </row>
        <row r="2776">
          <cell r="Z2776">
            <v>82151500</v>
          </cell>
          <cell r="AA2776" t="str">
            <v>Servicios de artes, artistas, restauración, conciertos culturales</v>
          </cell>
          <cell r="AB2776" t="str">
            <v>82151500 - Servicios de artes, artistas, restauración, conciertos culturales</v>
          </cell>
        </row>
        <row r="2777">
          <cell r="Z2777">
            <v>82151500</v>
          </cell>
          <cell r="AA2777" t="str">
            <v>Servicios de artes, artistas, restauración, conciertos culturales</v>
          </cell>
          <cell r="AB2777" t="str">
            <v>82151500 - Servicios de artes, artistas, restauración, conciertos culturales</v>
          </cell>
        </row>
        <row r="2778">
          <cell r="Z2778">
            <v>82151500</v>
          </cell>
          <cell r="AA2778" t="str">
            <v>Servicios de artes, artistas, restauración, conciertos culturales</v>
          </cell>
          <cell r="AB2778" t="str">
            <v>82151500 - Servicios de artes, artistas, restauración, conciertos culturales</v>
          </cell>
        </row>
        <row r="2779">
          <cell r="Z2779">
            <v>90101500</v>
          </cell>
          <cell r="AA2779" t="str">
            <v>Servicios de restaurante y suministro de alimentos y bebidas</v>
          </cell>
          <cell r="AB2779" t="str">
            <v>90101500 - Servicios de restaurante y suministro de alimentos y bebidas</v>
          </cell>
        </row>
        <row r="2780">
          <cell r="Z2780">
            <v>77101700</v>
          </cell>
          <cell r="AA2780" t="str">
            <v>Servicios de asesoría y mediciones ambientales, saneamiento básico y fumigación</v>
          </cell>
          <cell r="AB2780" t="str">
            <v>77101700 - Servicios de asesoría y mediciones ambientales, saneamiento básico y fumigación</v>
          </cell>
        </row>
        <row r="2781">
          <cell r="Z2781">
            <v>82101500</v>
          </cell>
          <cell r="AA2781" t="str">
            <v>Publicidad y Servicios de Comunicación</v>
          </cell>
          <cell r="AB2781" t="str">
            <v>82101500 - Publicidad y Servicios de Comunicación</v>
          </cell>
        </row>
        <row r="2782">
          <cell r="Z2782">
            <v>82101500</v>
          </cell>
          <cell r="AA2782" t="str">
            <v>Publicidad y Servicios de Comunicación</v>
          </cell>
          <cell r="AB2782" t="str">
            <v>82101500 - Publicidad y Servicios de Comunicación</v>
          </cell>
        </row>
        <row r="2783">
          <cell r="Z2783">
            <v>53102700</v>
          </cell>
          <cell r="AA2783" t="str">
            <v>Uniformes y dotación</v>
          </cell>
          <cell r="AB2783" t="str">
            <v>53102700 - Uniformes y dotación</v>
          </cell>
        </row>
        <row r="2784">
          <cell r="Z2784">
            <v>15101500</v>
          </cell>
          <cell r="AA2784" t="str">
            <v>Petróleo y Destilados - Combustible</v>
          </cell>
          <cell r="AB2784" t="str">
            <v>15101500 - Petróleo y Destilados - Combustible</v>
          </cell>
        </row>
        <row r="2785">
          <cell r="Z2785">
            <v>78181500</v>
          </cell>
          <cell r="AA2785" t="str">
            <v>Servicios de mantenimiento y reparación de vehículos</v>
          </cell>
          <cell r="AB2785" t="str">
            <v>78181500 - Servicios de mantenimiento y reparación de vehículos</v>
          </cell>
        </row>
        <row r="2786">
          <cell r="Z2786">
            <v>44121600</v>
          </cell>
          <cell r="AA2786" t="str">
            <v>Suministros papelería y útiles de oficina</v>
          </cell>
          <cell r="AB2786" t="str">
            <v>44121600 - Suministros papelería y útiles de oficina</v>
          </cell>
        </row>
        <row r="2787">
          <cell r="Z2787">
            <v>90111500</v>
          </cell>
          <cell r="AA2787" t="str">
            <v>Servicios de hoteles y hospedaje</v>
          </cell>
          <cell r="AB2787" t="str">
            <v>90111500 - Servicios de hoteles y hospedaje</v>
          </cell>
        </row>
        <row r="2788">
          <cell r="Z2788">
            <v>52101500</v>
          </cell>
          <cell r="AA2788" t="str">
            <v>Alfombras, tapetes, cortinas, ropa de cama y otros elementos confeccionados</v>
          </cell>
          <cell r="AB2788" t="str">
            <v>52101500 - Alfombras, tapetes, cortinas, ropa de cama y otros elementos confeccionados</v>
          </cell>
        </row>
        <row r="2789">
          <cell r="Z2789">
            <v>72154000</v>
          </cell>
          <cell r="AA2789" t="str">
            <v>Servicios de edificios especializados y comercios</v>
          </cell>
          <cell r="AB2789" t="str">
            <v>72154000 - Servicios de edificios especializados y comercios</v>
          </cell>
        </row>
        <row r="2790">
          <cell r="Z2790">
            <v>91111500</v>
          </cell>
          <cell r="AA2790" t="str">
            <v>Servicio de lavandería</v>
          </cell>
          <cell r="AB2790" t="str">
            <v>91111500 - Servicio de lavandería</v>
          </cell>
        </row>
        <row r="2791">
          <cell r="Z2791">
            <v>90141700</v>
          </cell>
          <cell r="AA2791" t="str">
            <v>Promoción de deportes, recreación y actividades de desarrollo humano y bienestar</v>
          </cell>
          <cell r="AB2791" t="str">
            <v>90141700 - Promoción de deportes, recreación y actividades de desarrollo humano y bienestar</v>
          </cell>
        </row>
        <row r="2792">
          <cell r="Z2792">
            <v>77101700</v>
          </cell>
          <cell r="AA2792" t="str">
            <v>Servicios de asesoría y mediciones ambientales, saneamiento básico y fumigación</v>
          </cell>
          <cell r="AB2792" t="str">
            <v>77101700 - Servicios de asesoría y mediciones ambientales, saneamiento básico y fumigación</v>
          </cell>
        </row>
        <row r="2793">
          <cell r="Z2793">
            <v>72103300</v>
          </cell>
          <cell r="AA2793" t="str">
            <v>Servicios de mantenimiento, reparación de infraestructura y adecuaciones</v>
          </cell>
          <cell r="AB2793" t="str">
            <v>72103300 - Servicios de mantenimiento, reparación de infraestructura y adecuaciones</v>
          </cell>
        </row>
        <row r="2794">
          <cell r="Z2794">
            <v>77101700</v>
          </cell>
          <cell r="AA2794" t="str">
            <v>Servicios de asesoría y mediciones ambientales, saneamiento básico y fumigación</v>
          </cell>
          <cell r="AB2794" t="str">
            <v>77101700 - Servicios de asesoría y mediciones ambientales, saneamiento básico y fumigación</v>
          </cell>
        </row>
        <row r="2795">
          <cell r="Z2795">
            <v>72103300</v>
          </cell>
          <cell r="AA2795" t="str">
            <v>Servicios de mantenimiento, reparación de infraestructura y adecuaciones</v>
          </cell>
          <cell r="AB2795" t="str">
            <v>72103300 - Servicios de mantenimiento, reparación de infraestructura y adecuaciones</v>
          </cell>
        </row>
        <row r="2796">
          <cell r="Z2796">
            <v>72103300</v>
          </cell>
          <cell r="AA2796" t="str">
            <v>Servicios de mantenimiento, reparación de infraestructura y adecuaciones</v>
          </cell>
          <cell r="AB2796" t="str">
            <v>72103300 - Servicios de mantenimiento, reparación de infraestructura y adecuaciones</v>
          </cell>
        </row>
        <row r="2797">
          <cell r="Z2797">
            <v>39121700</v>
          </cell>
          <cell r="AA2797" t="str">
            <v>Insumos y herramientas de ferretería, construcción, eléctricos y electrónica</v>
          </cell>
          <cell r="AB2797" t="str">
            <v>39121700 - Insumos y herramientas de ferretería, construcción, eléctricos y electrónica</v>
          </cell>
        </row>
        <row r="2798">
          <cell r="Z2798">
            <v>72103300</v>
          </cell>
          <cell r="AA2798" t="str">
            <v>Servicios de mantenimiento, reparación de infraestructura y adecuaciones</v>
          </cell>
          <cell r="AB2798" t="str">
            <v>72103300 - Servicios de mantenimiento, reparación de infraestructura y adecuaciones</v>
          </cell>
        </row>
        <row r="2799">
          <cell r="Z2799">
            <v>72103300</v>
          </cell>
          <cell r="AA2799" t="str">
            <v>Servicios de mantenimiento, reparación de infraestructura y adecuaciones</v>
          </cell>
          <cell r="AB2799" t="str">
            <v>72103300 - Servicios de mantenimiento, reparación de infraestructura y adecuaciones</v>
          </cell>
        </row>
        <row r="2800">
          <cell r="Z2800">
            <v>72103300</v>
          </cell>
          <cell r="AA2800" t="str">
            <v>Servicios de mantenimiento, reparación de infraestructura y adecuaciones</v>
          </cell>
          <cell r="AB2800" t="str">
            <v>72103300 - Servicios de mantenimiento, reparación de infraestructura y adecuaciones</v>
          </cell>
        </row>
        <row r="2801">
          <cell r="Z2801">
            <v>91111500</v>
          </cell>
          <cell r="AA2801" t="str">
            <v>Servicio de lavandería</v>
          </cell>
          <cell r="AB2801" t="str">
            <v>91111500 - Servicio de lavandería</v>
          </cell>
        </row>
        <row r="2802">
          <cell r="Z2802">
            <v>72103300</v>
          </cell>
          <cell r="AA2802" t="str">
            <v>Servicios de mantenimiento, reparación de infraestructura y adecuaciones</v>
          </cell>
          <cell r="AB2802" t="str">
            <v>72103300 - Servicios de mantenimiento, reparación de infraestructura y adecuaciones</v>
          </cell>
        </row>
        <row r="2803">
          <cell r="Z2803">
            <v>70111500</v>
          </cell>
          <cell r="AA2803" t="str">
            <v>Suministro y mantenimiento de zonas verdes, plantas, árboles ornamentales y flores</v>
          </cell>
          <cell r="AB2803" t="str">
            <v>70111500 - Suministro y mantenimiento de zonas verdes, plantas, árboles ornamentales y flores</v>
          </cell>
        </row>
        <row r="2804">
          <cell r="Z2804">
            <v>70111500</v>
          </cell>
          <cell r="AA2804" t="str">
            <v>Suministro y mantenimiento de zonas verdes, plantas, árboles ornamentales y flores</v>
          </cell>
          <cell r="AB2804" t="str">
            <v>70111500 - Suministro y mantenimiento de zonas verdes, plantas, árboles ornamentales y flores</v>
          </cell>
        </row>
        <row r="2805">
          <cell r="Z2805">
            <v>90111500</v>
          </cell>
          <cell r="AA2805" t="str">
            <v>Servicios de hoteles y hospedaje</v>
          </cell>
          <cell r="AB2805" t="str">
            <v>90111500 - Servicios de hoteles y hospedaje</v>
          </cell>
        </row>
        <row r="2806">
          <cell r="Z2806">
            <v>78101900</v>
          </cell>
          <cell r="AA2806" t="str">
            <v>Servicios de Transporte Intermodal</v>
          </cell>
          <cell r="AB2806" t="str">
            <v>78101900 - Servicios de Transporte Intermodal</v>
          </cell>
        </row>
        <row r="2807">
          <cell r="Z2807">
            <v>78101900</v>
          </cell>
          <cell r="AA2807" t="str">
            <v>Servicios de Transporte Intermodal</v>
          </cell>
          <cell r="AB2807" t="str">
            <v>78101900 - Servicios de Transporte Intermodal</v>
          </cell>
        </row>
        <row r="2808">
          <cell r="Z2808">
            <v>82151500</v>
          </cell>
          <cell r="AA2808" t="str">
            <v>Servicios de artes, artistas, restauración, conciertos culturales</v>
          </cell>
          <cell r="AB2808" t="str">
            <v>82151500 - Servicios de artes, artistas, restauración, conciertos culturales</v>
          </cell>
        </row>
        <row r="2809">
          <cell r="Z2809">
            <v>82151500</v>
          </cell>
          <cell r="AA2809" t="str">
            <v>Servicios de artes, artistas, restauración, conciertos culturales</v>
          </cell>
          <cell r="AB2809" t="str">
            <v>82151500 - Servicios de artes, artistas, restauración, conciertos culturales</v>
          </cell>
        </row>
        <row r="2810">
          <cell r="Z2810">
            <v>82101500</v>
          </cell>
          <cell r="AA2810" t="str">
            <v>Publicidad y Servicios de Comunicación</v>
          </cell>
          <cell r="AB2810" t="str">
            <v>82101500 - Publicidad y Servicios de Comunicación</v>
          </cell>
        </row>
        <row r="2811">
          <cell r="Z2811">
            <v>93141702</v>
          </cell>
          <cell r="AA2811" t="str">
            <v>Servicios de promoción cultural talleres y conferencias</v>
          </cell>
          <cell r="AB2811" t="str">
            <v>93141702 - Servicios de promoción cultural talleres y conferencias</v>
          </cell>
        </row>
        <row r="2812">
          <cell r="Z2812">
            <v>93141702</v>
          </cell>
          <cell r="AA2812" t="str">
            <v>Servicios de promoción cultural talleres y conferencias</v>
          </cell>
          <cell r="AB2812" t="str">
            <v>93141702 - Servicios de promoción cultural talleres y conferencias</v>
          </cell>
        </row>
        <row r="2813">
          <cell r="Z2813">
            <v>93141702</v>
          </cell>
          <cell r="AA2813" t="str">
            <v>Servicios de promoción cultural talleres y conferencias</v>
          </cell>
          <cell r="AB2813" t="str">
            <v>93141702 - Servicios de promoción cultural talleres y conferencias</v>
          </cell>
        </row>
        <row r="2814">
          <cell r="Z2814">
            <v>93141702</v>
          </cell>
          <cell r="AA2814" t="str">
            <v>Servicios de promoción cultural talleres y conferencias</v>
          </cell>
          <cell r="AB2814" t="str">
            <v>93141702 - Servicios de promoción cultural talleres y conferencias</v>
          </cell>
        </row>
        <row r="2815">
          <cell r="Z2815">
            <v>93141702</v>
          </cell>
          <cell r="AA2815" t="str">
            <v>Servicios de promoción cultural talleres y conferencias</v>
          </cell>
          <cell r="AB2815" t="str">
            <v>93141702 - Servicios de promoción cultural talleres y conferencias</v>
          </cell>
        </row>
        <row r="2816">
          <cell r="Z2816">
            <v>93141702</v>
          </cell>
          <cell r="AA2816" t="str">
            <v>Servicios de promoción cultural talleres y conferencias</v>
          </cell>
          <cell r="AB2816" t="str">
            <v>93141702 - Servicios de promoción cultural talleres y conferencias</v>
          </cell>
        </row>
        <row r="2817">
          <cell r="Z2817">
            <v>93141702</v>
          </cell>
          <cell r="AA2817" t="str">
            <v>Servicios de promoción cultural talleres y conferencias</v>
          </cell>
          <cell r="AB2817" t="str">
            <v>93141702 - Servicios de promoción cultural talleres y conferencias</v>
          </cell>
        </row>
        <row r="2818">
          <cell r="Z2818">
            <v>82101500</v>
          </cell>
          <cell r="AA2818" t="str">
            <v>Publicidad y Servicios de Comunicación</v>
          </cell>
          <cell r="AB2818" t="str">
            <v>82101500 - Publicidad y Servicios de Comunicación</v>
          </cell>
        </row>
        <row r="2819">
          <cell r="Z2819">
            <v>93141702</v>
          </cell>
          <cell r="AA2819" t="str">
            <v>Servicios de promoción cultural talleres y conferencias</v>
          </cell>
          <cell r="AB2819" t="str">
            <v>93141702 - Servicios de promoción cultural talleres y conferencias</v>
          </cell>
        </row>
        <row r="2820">
          <cell r="Z2820">
            <v>93141702</v>
          </cell>
          <cell r="AA2820" t="str">
            <v>Servicios de promoción cultural talleres y conferencias</v>
          </cell>
          <cell r="AB2820" t="str">
            <v>93141702 - Servicios de promoción cultural talleres y conferencias</v>
          </cell>
        </row>
        <row r="2821">
          <cell r="Z2821">
            <v>93141702</v>
          </cell>
          <cell r="AA2821" t="str">
            <v>Servicios de promoción cultural talleres y conferencias</v>
          </cell>
          <cell r="AB2821" t="str">
            <v>93141702 - Servicios de promoción cultural talleres y conferencias</v>
          </cell>
        </row>
        <row r="2822">
          <cell r="Z2822">
            <v>93141702</v>
          </cell>
          <cell r="AA2822" t="str">
            <v>Servicios de promoción cultural talleres y conferencias</v>
          </cell>
          <cell r="AB2822" t="str">
            <v>93141702 - Servicios de promoción cultural talleres y conferencias</v>
          </cell>
        </row>
        <row r="2823">
          <cell r="Z2823">
            <v>93141702</v>
          </cell>
          <cell r="AA2823" t="str">
            <v>Servicios de promoción cultural talleres y conferencias</v>
          </cell>
          <cell r="AB2823" t="str">
            <v>93141702 - Servicios de promoción cultural talleres y conferencias</v>
          </cell>
        </row>
        <row r="2824">
          <cell r="Z2824">
            <v>93141702</v>
          </cell>
          <cell r="AA2824" t="str">
            <v>Servicios de promoción cultural talleres y conferencias</v>
          </cell>
          <cell r="AB2824" t="str">
            <v>93141702 - Servicios de promoción cultural talleres y conferencias</v>
          </cell>
        </row>
        <row r="2825">
          <cell r="Z2825">
            <v>93141702</v>
          </cell>
          <cell r="AA2825" t="str">
            <v>Servicios de promoción cultural talleres y conferencias</v>
          </cell>
          <cell r="AB2825" t="str">
            <v>93141702 - Servicios de promoción cultural talleres y conferencias</v>
          </cell>
        </row>
        <row r="2826">
          <cell r="Z2826">
            <v>93141702</v>
          </cell>
          <cell r="AA2826" t="str">
            <v>Servicios de promoción cultural talleres y conferencias</v>
          </cell>
          <cell r="AB2826" t="str">
            <v>93141702 - Servicios de promoción cultural talleres y conferencias</v>
          </cell>
        </row>
        <row r="2827">
          <cell r="Z2827">
            <v>93141702</v>
          </cell>
          <cell r="AA2827" t="str">
            <v>Servicios de promoción cultural talleres y conferencias</v>
          </cell>
          <cell r="AB2827" t="str">
            <v>93141702 - Servicios de promoción cultural talleres y conferencias</v>
          </cell>
        </row>
        <row r="2828">
          <cell r="Z2828">
            <v>93141702</v>
          </cell>
          <cell r="AA2828" t="str">
            <v>Servicios de promoción cultural talleres y conferencias</v>
          </cell>
          <cell r="AB2828" t="str">
            <v>93141702 - Servicios de promoción cultural talleres y conferencias</v>
          </cell>
        </row>
        <row r="2829">
          <cell r="Z2829">
            <v>93141702</v>
          </cell>
          <cell r="AA2829" t="str">
            <v>Servicios de promoción cultural talleres y conferencias</v>
          </cell>
          <cell r="AB2829" t="str">
            <v>93141702 - Servicios de promoción cultural talleres y conferencias</v>
          </cell>
        </row>
        <row r="2830">
          <cell r="Z2830">
            <v>93141702</v>
          </cell>
          <cell r="AA2830" t="str">
            <v>Servicios de promoción cultural talleres y conferencias</v>
          </cell>
          <cell r="AB2830" t="str">
            <v>93141702 - Servicios de promoción cultural talleres y conferencias</v>
          </cell>
        </row>
        <row r="2831">
          <cell r="Z2831">
            <v>93141702</v>
          </cell>
          <cell r="AA2831" t="str">
            <v>Servicios de promoción cultural talleres y conferencias</v>
          </cell>
          <cell r="AB2831" t="str">
            <v>93141702 - Servicios de promoción cultural talleres y conferencias</v>
          </cell>
        </row>
        <row r="2832">
          <cell r="Z2832">
            <v>93141702</v>
          </cell>
          <cell r="AA2832" t="str">
            <v>Servicios de promoción cultural talleres y conferencias</v>
          </cell>
          <cell r="AB2832" t="str">
            <v>93141702 - Servicios de promoción cultural talleres y conferencias</v>
          </cell>
        </row>
        <row r="2833">
          <cell r="Z2833">
            <v>93141702</v>
          </cell>
          <cell r="AA2833" t="str">
            <v>Servicios de promoción cultural talleres y conferencias</v>
          </cell>
          <cell r="AB2833" t="str">
            <v>93141702 - Servicios de promoción cultural talleres y conferencias</v>
          </cell>
        </row>
        <row r="2834">
          <cell r="Z2834">
            <v>93141702</v>
          </cell>
          <cell r="AA2834" t="str">
            <v>Servicios de promoción cultural talleres y conferencias</v>
          </cell>
          <cell r="AB2834" t="str">
            <v>93141702 - Servicios de promoción cultural talleres y conferencias</v>
          </cell>
        </row>
        <row r="2835">
          <cell r="Z2835">
            <v>93141702</v>
          </cell>
          <cell r="AA2835" t="str">
            <v>Servicios de promoción cultural talleres y conferencias</v>
          </cell>
          <cell r="AB2835" t="str">
            <v>93141702 - Servicios de promoción cultural talleres y conferencias</v>
          </cell>
        </row>
        <row r="2836">
          <cell r="Z2836">
            <v>93141702</v>
          </cell>
          <cell r="AA2836" t="str">
            <v>Servicios de promoción cultural talleres y conferencias</v>
          </cell>
          <cell r="AB2836" t="str">
            <v>93141702 - Servicios de promoción cultural talleres y conferencias</v>
          </cell>
        </row>
        <row r="2837">
          <cell r="Z2837">
            <v>82151500</v>
          </cell>
          <cell r="AA2837" t="str">
            <v>Servicios de artes, artistas, restauración, conciertos culturales</v>
          </cell>
          <cell r="AB2837" t="str">
            <v>82151500 - Servicios de artes, artistas, restauración, conciertos culturales</v>
          </cell>
        </row>
        <row r="2838">
          <cell r="Z2838">
            <v>78101900</v>
          </cell>
          <cell r="AA2838" t="str">
            <v>Servicios de Transporte Intermodal</v>
          </cell>
          <cell r="AB2838" t="str">
            <v>78101900 - Servicios de Transporte Intermodal</v>
          </cell>
        </row>
        <row r="2839">
          <cell r="Z2839">
            <v>82151500</v>
          </cell>
          <cell r="AA2839" t="str">
            <v>Servicios de artes, artistas, restauración, conciertos culturales</v>
          </cell>
          <cell r="AB2839" t="str">
            <v>82151500 - Servicios de artes, artistas, restauración, conciertos culturales</v>
          </cell>
        </row>
        <row r="2840">
          <cell r="Z2840">
            <v>80131500</v>
          </cell>
          <cell r="AA2840" t="str">
            <v>Alquiler y arrendamiento de propiedades o edificaciones</v>
          </cell>
          <cell r="AB2840" t="str">
            <v>80131500 - Alquiler y arrendamiento de propiedades o edificaciones</v>
          </cell>
        </row>
        <row r="2841">
          <cell r="Z2841">
            <v>93141702</v>
          </cell>
          <cell r="AA2841" t="str">
            <v>Servicios de promoción cultural talleres y conferencias</v>
          </cell>
          <cell r="AB2841" t="str">
            <v>93141702 - Servicios de promoción cultural talleres y conferencias</v>
          </cell>
        </row>
        <row r="2842">
          <cell r="Z2842">
            <v>93141702</v>
          </cell>
          <cell r="AA2842" t="str">
            <v>Servicios de promoción cultural talleres y conferencias</v>
          </cell>
          <cell r="AB2842" t="str">
            <v>93141702 - Servicios de promoción cultural talleres y conferencias</v>
          </cell>
        </row>
        <row r="2843">
          <cell r="Z2843">
            <v>93141702</v>
          </cell>
          <cell r="AA2843" t="str">
            <v>Servicios de promoción cultural talleres y conferencias</v>
          </cell>
          <cell r="AB2843" t="str">
            <v>93141702 - Servicios de promoción cultural talleres y conferencias</v>
          </cell>
        </row>
        <row r="2844">
          <cell r="Z2844">
            <v>93141702</v>
          </cell>
          <cell r="AA2844" t="str">
            <v>Servicios de promoción cultural talleres y conferencias</v>
          </cell>
          <cell r="AB2844" t="str">
            <v>93141702 - Servicios de promoción cultural talleres y conferencias</v>
          </cell>
        </row>
        <row r="2845">
          <cell r="Z2845">
            <v>93141702</v>
          </cell>
          <cell r="AA2845" t="str">
            <v>Servicios de promoción cultural talleres y conferencias</v>
          </cell>
          <cell r="AB2845" t="str">
            <v>93141702 - Servicios de promoción cultural talleres y conferencias</v>
          </cell>
        </row>
        <row r="2846">
          <cell r="Z2846">
            <v>93141702</v>
          </cell>
          <cell r="AA2846" t="str">
            <v>Servicios de promoción cultural talleres y conferencias</v>
          </cell>
          <cell r="AB2846" t="str">
            <v>93141702 - Servicios de promoción cultural talleres y conferencias</v>
          </cell>
        </row>
        <row r="2847">
          <cell r="Z2847">
            <v>93141702</v>
          </cell>
          <cell r="AA2847" t="str">
            <v>Servicios de promoción cultural talleres y conferencias</v>
          </cell>
          <cell r="AB2847" t="str">
            <v>93141702 - Servicios de promoción cultural talleres y conferencias</v>
          </cell>
        </row>
        <row r="2848">
          <cell r="Z2848">
            <v>82151500</v>
          </cell>
          <cell r="AA2848" t="str">
            <v>Servicios de artes, artistas, restauración, conciertos culturales</v>
          </cell>
          <cell r="AB2848" t="str">
            <v>82151500 - Servicios de artes, artistas, restauración, conciertos culturales</v>
          </cell>
        </row>
        <row r="2849">
          <cell r="Z2849">
            <v>93141702</v>
          </cell>
          <cell r="AA2849" t="str">
            <v>Servicios de promoción cultural talleres y conferencias</v>
          </cell>
          <cell r="AB2849" t="str">
            <v>93141702 - Servicios de promoción cultural talleres y conferencias</v>
          </cell>
        </row>
        <row r="2850">
          <cell r="Z2850">
            <v>82151500</v>
          </cell>
          <cell r="AA2850" t="str">
            <v>Servicios de artes, artistas, restauración, conciertos culturales</v>
          </cell>
          <cell r="AB2850" t="str">
            <v>82151500 - Servicios de artes, artistas, restauración, conciertos culturales</v>
          </cell>
        </row>
        <row r="2851">
          <cell r="Z2851">
            <v>93141702</v>
          </cell>
          <cell r="AA2851" t="str">
            <v>Servicios de promoción cultural talleres y conferencias</v>
          </cell>
          <cell r="AB2851" t="str">
            <v>93141702 - Servicios de promoción cultural talleres y conferencias</v>
          </cell>
        </row>
        <row r="2852">
          <cell r="Z2852">
            <v>93141702</v>
          </cell>
          <cell r="AA2852" t="str">
            <v>Servicios de promoción cultural talleres y conferencias</v>
          </cell>
          <cell r="AB2852" t="str">
            <v>93141702 - Servicios de promoción cultural talleres y conferencias</v>
          </cell>
        </row>
        <row r="2853">
          <cell r="Z2853">
            <v>93141702</v>
          </cell>
          <cell r="AA2853" t="str">
            <v>Servicios de promoción cultural talleres y conferencias</v>
          </cell>
          <cell r="AB2853" t="str">
            <v>93141702 - Servicios de promoción cultural talleres y conferencias</v>
          </cell>
        </row>
        <row r="2854">
          <cell r="Z2854">
            <v>93141702</v>
          </cell>
          <cell r="AA2854" t="str">
            <v>Servicios de promoción cultural talleres y conferencias</v>
          </cell>
          <cell r="AB2854" t="str">
            <v>93141702 - Servicios de promoción cultural talleres y conferencias</v>
          </cell>
        </row>
        <row r="2855">
          <cell r="Z2855">
            <v>93141702</v>
          </cell>
          <cell r="AA2855" t="str">
            <v>Servicios de promoción cultural talleres y conferencias</v>
          </cell>
          <cell r="AB2855" t="str">
            <v>93141702 - Servicios de promoción cultural talleres y conferencias</v>
          </cell>
        </row>
        <row r="2856">
          <cell r="Z2856">
            <v>93141702</v>
          </cell>
          <cell r="AA2856" t="str">
            <v>Servicios de promoción cultural talleres y conferencias</v>
          </cell>
          <cell r="AB2856" t="str">
            <v>93141702 - Servicios de promoción cultural talleres y conferencias</v>
          </cell>
        </row>
        <row r="2857">
          <cell r="Z2857">
            <v>93141702</v>
          </cell>
          <cell r="AA2857" t="str">
            <v>Servicios de promoción cultural talleres y conferencias</v>
          </cell>
          <cell r="AB2857" t="str">
            <v>93141702 - Servicios de promoción cultural talleres y conferencias</v>
          </cell>
        </row>
        <row r="2858">
          <cell r="Z2858">
            <v>93141702</v>
          </cell>
          <cell r="AA2858" t="str">
            <v>Servicios de promoción cultural talleres y conferencias</v>
          </cell>
          <cell r="AB2858" t="str">
            <v>93141702 - Servicios de promoción cultural talleres y conferencias</v>
          </cell>
        </row>
        <row r="2859">
          <cell r="Z2859">
            <v>93141702</v>
          </cell>
          <cell r="AA2859" t="str">
            <v>Servicios de promoción cultural talleres y conferencias</v>
          </cell>
          <cell r="AB2859" t="str">
            <v>93141702 - Servicios de promoción cultural talleres y conferencias</v>
          </cell>
        </row>
        <row r="2860">
          <cell r="Z2860">
            <v>93141702</v>
          </cell>
          <cell r="AA2860" t="str">
            <v>Servicios de promoción cultural talleres y conferencias</v>
          </cell>
          <cell r="AB2860" t="str">
            <v>93141702 - Servicios de promoción cultural talleres y conferencias</v>
          </cell>
        </row>
        <row r="2861">
          <cell r="Z2861">
            <v>93141702</v>
          </cell>
          <cell r="AA2861" t="str">
            <v>Servicios de promoción cultural talleres y conferencias</v>
          </cell>
          <cell r="AB2861" t="str">
            <v>93141702 - Servicios de promoción cultural talleres y conferencias</v>
          </cell>
        </row>
        <row r="2862">
          <cell r="Z2862">
            <v>93141702</v>
          </cell>
          <cell r="AA2862" t="str">
            <v>Servicios de promoción cultural talleres y conferencias</v>
          </cell>
          <cell r="AB2862" t="str">
            <v>93141702 - Servicios de promoción cultural talleres y conferencias</v>
          </cell>
        </row>
        <row r="2863">
          <cell r="Z2863">
            <v>93141702</v>
          </cell>
          <cell r="AA2863" t="str">
            <v>Servicios de promoción cultural talleres y conferencias</v>
          </cell>
          <cell r="AB2863" t="str">
            <v>93141702 - Servicios de promoción cultural talleres y conferencias</v>
          </cell>
        </row>
        <row r="2864">
          <cell r="Z2864">
            <v>93141702</v>
          </cell>
          <cell r="AA2864" t="str">
            <v>Servicios de promoción cultural talleres y conferencias</v>
          </cell>
          <cell r="AB2864" t="str">
            <v>93141702 - Servicios de promoción cultural talleres y conferencias</v>
          </cell>
        </row>
        <row r="2865">
          <cell r="Z2865">
            <v>93141702</v>
          </cell>
          <cell r="AA2865" t="str">
            <v>Servicios de promoción cultural talleres y conferencias</v>
          </cell>
          <cell r="AB2865" t="str">
            <v>93141702 - Servicios de promoción cultural talleres y conferencias</v>
          </cell>
        </row>
        <row r="2866">
          <cell r="Z2866">
            <v>93141702</v>
          </cell>
          <cell r="AA2866" t="str">
            <v>Servicios de promoción cultural talleres y conferencias</v>
          </cell>
          <cell r="AB2866" t="str">
            <v>93141702 - Servicios de promoción cultural talleres y conferencias</v>
          </cell>
        </row>
        <row r="2867">
          <cell r="Z2867">
            <v>93141702</v>
          </cell>
          <cell r="AA2867" t="str">
            <v>Servicios de promoción cultural talleres y conferencias</v>
          </cell>
          <cell r="AB2867" t="str">
            <v>93141702 - Servicios de promoción cultural talleres y conferencias</v>
          </cell>
        </row>
        <row r="2868">
          <cell r="Z2868">
            <v>82151500</v>
          </cell>
          <cell r="AA2868" t="str">
            <v>Servicios de artes, artistas, restauración, conciertos culturales</v>
          </cell>
          <cell r="AB2868" t="str">
            <v>82151500 - Servicios de artes, artistas, restauración, conciertos culturales</v>
          </cell>
        </row>
        <row r="2869">
          <cell r="Z2869">
            <v>93141702</v>
          </cell>
          <cell r="AA2869" t="str">
            <v>Servicios de promoción cultural talleres y conferencias</v>
          </cell>
          <cell r="AB2869" t="str">
            <v>93141702 - Servicios de promoción cultural talleres y conferencias</v>
          </cell>
        </row>
        <row r="2870">
          <cell r="Z2870">
            <v>93141702</v>
          </cell>
          <cell r="AA2870" t="str">
            <v>Servicios de promoción cultural talleres y conferencias</v>
          </cell>
          <cell r="AB2870" t="str">
            <v>93141702 - Servicios de promoción cultural talleres y conferencias</v>
          </cell>
        </row>
        <row r="2871">
          <cell r="Z2871">
            <v>93141702</v>
          </cell>
          <cell r="AA2871" t="str">
            <v>Servicios de promoción cultural talleres y conferencias</v>
          </cell>
          <cell r="AB2871" t="str">
            <v>93141702 - Servicios de promoción cultural talleres y conferencias</v>
          </cell>
        </row>
        <row r="2872">
          <cell r="Z2872">
            <v>93141702</v>
          </cell>
          <cell r="AA2872" t="str">
            <v>Servicios de promoción cultural talleres y conferencias</v>
          </cell>
          <cell r="AB2872" t="str">
            <v>93141702 - Servicios de promoción cultural talleres y conferencias</v>
          </cell>
        </row>
        <row r="2873">
          <cell r="Z2873">
            <v>93141702</v>
          </cell>
          <cell r="AA2873" t="str">
            <v>Servicios de promoción cultural talleres y conferencias</v>
          </cell>
          <cell r="AB2873" t="str">
            <v>93141702 - Servicios de promoción cultural talleres y conferencias</v>
          </cell>
        </row>
        <row r="2874">
          <cell r="Z2874">
            <v>93141702</v>
          </cell>
          <cell r="AA2874" t="str">
            <v>Servicios de promoción cultural talleres y conferencias</v>
          </cell>
          <cell r="AB2874" t="str">
            <v>93141702 - Servicios de promoción cultural talleres y conferencias</v>
          </cell>
        </row>
        <row r="2875">
          <cell r="Z2875">
            <v>82151500</v>
          </cell>
          <cell r="AA2875" t="str">
            <v>Servicios de artes, artistas, restauración, conciertos culturales</v>
          </cell>
          <cell r="AB2875" t="str">
            <v>82151500 - Servicios de artes, artistas, restauración, conciertos culturales</v>
          </cell>
        </row>
        <row r="2876">
          <cell r="Z2876">
            <v>70111500</v>
          </cell>
          <cell r="AA2876" t="str">
            <v>Suministro y mantenimiento de zonas verdes, plantas, árboles ornamentales y flores</v>
          </cell>
          <cell r="AB2876" t="str">
            <v>70111500 - Suministro y mantenimiento de zonas verdes, plantas, árboles ornamentales y flores</v>
          </cell>
        </row>
        <row r="2877">
          <cell r="Z2877">
            <v>77101700</v>
          </cell>
          <cell r="AA2877" t="str">
            <v>Servicios de asesoría y mediciones ambientales, saneamiento básico y fumigación</v>
          </cell>
          <cell r="AB2877" t="str">
            <v>77101700 - Servicios de asesoría y mediciones ambientales, saneamiento básico y fumigación</v>
          </cell>
        </row>
        <row r="2878">
          <cell r="Z2878">
            <v>72103300</v>
          </cell>
          <cell r="AA2878" t="str">
            <v>Servicios de mantenimiento, reparación de infraestructura y adecuaciones</v>
          </cell>
          <cell r="AB2878" t="str">
            <v>72103300 - Servicios de mantenimiento, reparación de infraestructura y adecuaciones</v>
          </cell>
        </row>
        <row r="2879">
          <cell r="Z2879">
            <v>72103300</v>
          </cell>
          <cell r="AA2879" t="str">
            <v>Servicios de mantenimiento, reparación de infraestructura y adecuaciones</v>
          </cell>
          <cell r="AB2879" t="str">
            <v>72103300 - Servicios de mantenimiento, reparación de infraestructura y adecuaciones</v>
          </cell>
        </row>
        <row r="2880">
          <cell r="Z2880">
            <v>72103300</v>
          </cell>
          <cell r="AA2880" t="str">
            <v>Servicios de mantenimiento, reparación de infraestructura y adecuaciones</v>
          </cell>
          <cell r="AB2880" t="str">
            <v>72103300 - Servicios de mantenimiento, reparación de infraestructura y adecuaciones</v>
          </cell>
        </row>
        <row r="2881">
          <cell r="Z2881">
            <v>46181500</v>
          </cell>
          <cell r="AA2881" t="str">
            <v>Ropa de seguridad, elementos de protección personal y seguridad industrial</v>
          </cell>
          <cell r="AB2881" t="str">
            <v>46181500 - Ropa de seguridad, elementos de protección personal y seguridad industrial</v>
          </cell>
        </row>
        <row r="2882">
          <cell r="Z2882">
            <v>70111500</v>
          </cell>
          <cell r="AA2882" t="str">
            <v>Suministro y mantenimiento de zonas verdes, plantas, árboles ornamentales y flores</v>
          </cell>
          <cell r="AB2882" t="str">
            <v>70111500 - Suministro y mantenimiento de zonas verdes, plantas, árboles ornamentales y flores</v>
          </cell>
        </row>
        <row r="2883">
          <cell r="Z2883">
            <v>39121700</v>
          </cell>
          <cell r="AA2883" t="str">
            <v>Insumos y herramientas de ferretería, construcción, eléctricos y electrónica</v>
          </cell>
          <cell r="AB2883" t="str">
            <v>39121700 - Insumos y herramientas de ferretería, construcción, eléctricos y electrónica</v>
          </cell>
        </row>
        <row r="2884">
          <cell r="Z2884">
            <v>44121600</v>
          </cell>
          <cell r="AA2884" t="str">
            <v>Suministros papelería y útiles de oficina</v>
          </cell>
          <cell r="AB2884" t="str">
            <v>44121600 - Suministros papelería y útiles de oficina</v>
          </cell>
        </row>
        <row r="2885">
          <cell r="Z2885">
            <v>90141700</v>
          </cell>
          <cell r="AA2885" t="str">
            <v>Promoción de deportes, recreación y actividades de desarrollo humano y bienestar</v>
          </cell>
          <cell r="AB2885" t="str">
            <v>90141700 - Promoción de deportes, recreación y actividades de desarrollo humano y bienestar</v>
          </cell>
        </row>
        <row r="2886">
          <cell r="Z2886">
            <v>90141700</v>
          </cell>
          <cell r="AA2886" t="str">
            <v>Promoción de deportes, recreación y actividades de desarrollo humano y bienestar</v>
          </cell>
          <cell r="AB2886" t="str">
            <v>90141700 - Promoción de deportes, recreación y actividades de desarrollo humano y bienestar</v>
          </cell>
        </row>
        <row r="2887">
          <cell r="Z2887">
            <v>77101700</v>
          </cell>
          <cell r="AA2887" t="str">
            <v>Servicios de asesoría y mediciones ambientales, saneamiento básico y fumigación</v>
          </cell>
          <cell r="AB2887" t="str">
            <v>77101700 - Servicios de asesoría y mediciones ambientales, saneamiento básico y fumigación</v>
          </cell>
        </row>
        <row r="2888">
          <cell r="Z2888">
            <v>15101500</v>
          </cell>
          <cell r="AA2888" t="str">
            <v>Petróleo y Destilados - Combustible</v>
          </cell>
          <cell r="AB2888" t="str">
            <v>15101500 - Petróleo y Destilados - Combustible</v>
          </cell>
        </row>
        <row r="2889">
          <cell r="Z2889">
            <v>15101500</v>
          </cell>
          <cell r="AA2889" t="str">
            <v>Petróleo y Destilados - Combustible</v>
          </cell>
          <cell r="AB2889" t="str">
            <v>15101500 - Petróleo y Destilados - Combustible</v>
          </cell>
        </row>
        <row r="2890">
          <cell r="Z2890">
            <v>78181500</v>
          </cell>
          <cell r="AA2890" t="str">
            <v>Servicios de mantenimiento y reparación de vehículos</v>
          </cell>
          <cell r="AB2890" t="str">
            <v>78181500 - Servicios de mantenimiento y reparación de vehículos</v>
          </cell>
        </row>
        <row r="2891">
          <cell r="Z2891">
            <v>91111500</v>
          </cell>
          <cell r="AA2891" t="str">
            <v>Servicio de lavandería</v>
          </cell>
          <cell r="AB2891" t="str">
            <v>91111500 - Servicio de lavandería</v>
          </cell>
        </row>
        <row r="2892">
          <cell r="Z2892">
            <v>15101500</v>
          </cell>
          <cell r="AA2892" t="str">
            <v>Petróleo y Destilados - Combustible</v>
          </cell>
          <cell r="AB2892" t="str">
            <v>15101500 - Petróleo y Destilados - Combustible</v>
          </cell>
        </row>
        <row r="2893">
          <cell r="Z2893">
            <v>15101500</v>
          </cell>
          <cell r="AA2893" t="str">
            <v>Petróleo y Destilados - Combustible</v>
          </cell>
          <cell r="AB2893" t="str">
            <v>15101500 - Petróleo y Destilados - Combustible</v>
          </cell>
        </row>
        <row r="2894">
          <cell r="Z2894">
            <v>72154000</v>
          </cell>
          <cell r="AA2894" t="str">
            <v>Servicios de edificios especializados y comercios</v>
          </cell>
          <cell r="AB2894" t="str">
            <v>72154000 - Servicios de edificios especializados y comercios</v>
          </cell>
        </row>
        <row r="2895">
          <cell r="Z2895">
            <v>70111500</v>
          </cell>
          <cell r="AA2895" t="str">
            <v>Suministro y mantenimiento de zonas verdes, plantas, árboles ornamentales y flores</v>
          </cell>
          <cell r="AB2895" t="str">
            <v>70111500 - Suministro y mantenimiento de zonas verdes, plantas, árboles ornamentales y flores</v>
          </cell>
        </row>
        <row r="2896">
          <cell r="Z2896">
            <v>72103300</v>
          </cell>
          <cell r="AA2896" t="str">
            <v>Servicios de mantenimiento, reparación de infraestructura y adecuaciones</v>
          </cell>
          <cell r="AB2896" t="str">
            <v>72103300 - Servicios de mantenimiento, reparación de infraestructura y adecuaciones</v>
          </cell>
        </row>
        <row r="2897">
          <cell r="Z2897">
            <v>77101700</v>
          </cell>
          <cell r="AA2897" t="str">
            <v>Servicios de asesoría y mediciones ambientales, saneamiento básico y fumigación</v>
          </cell>
          <cell r="AB2897" t="str">
            <v>77101700 - Servicios de asesoría y mediciones ambientales, saneamiento básico y fumigación</v>
          </cell>
        </row>
        <row r="2898">
          <cell r="Z2898">
            <v>70111500</v>
          </cell>
          <cell r="AA2898" t="str">
            <v>Suministro y mantenimiento de zonas verdes, plantas, árboles ornamentales y flores</v>
          </cell>
          <cell r="AB2898" t="str">
            <v>70111500 - Suministro y mantenimiento de zonas verdes, plantas, árboles ornamentales y flores</v>
          </cell>
        </row>
        <row r="2899">
          <cell r="Z2899">
            <v>90101500</v>
          </cell>
          <cell r="AA2899" t="str">
            <v>Servicios de restaurante y suministro de alimentos y bebidas</v>
          </cell>
          <cell r="AB2899" t="str">
            <v>90101500 - Servicios de restaurante y suministro de alimentos y bebidas</v>
          </cell>
        </row>
        <row r="2900">
          <cell r="Z2900">
            <v>39121700</v>
          </cell>
          <cell r="AA2900" t="str">
            <v>Insumos y herramientas de ferretería, construcción, eléctricos y electrónica</v>
          </cell>
          <cell r="AB2900" t="str">
            <v>39121700 - Insumos y herramientas de ferretería, construcción, eléctricos y electrónica</v>
          </cell>
        </row>
        <row r="2901">
          <cell r="Z2901">
            <v>52101500</v>
          </cell>
          <cell r="AA2901" t="str">
            <v>Alfombras, tapetes, cortinas, ropa de cama y otros elementos confeccionados</v>
          </cell>
          <cell r="AB2901" t="str">
            <v>52101500 - Alfombras, tapetes, cortinas, ropa de cama y otros elementos confeccionados</v>
          </cell>
        </row>
        <row r="2902">
          <cell r="Z2902">
            <v>77101700</v>
          </cell>
          <cell r="AA2902" t="str">
            <v>Servicios de asesoría y mediciones ambientales, saneamiento básico y fumigación</v>
          </cell>
          <cell r="AB2902" t="str">
            <v>77101700 - Servicios de asesoría y mediciones ambientales, saneamiento básico y fumigación</v>
          </cell>
        </row>
        <row r="2903">
          <cell r="Z2903">
            <v>44121600</v>
          </cell>
          <cell r="AA2903" t="str">
            <v>Suministros papelería y útiles de oficina</v>
          </cell>
          <cell r="AB2903" t="str">
            <v>44121600 - Suministros papelería y útiles de oficina</v>
          </cell>
        </row>
        <row r="2904">
          <cell r="Z2904">
            <v>90141700</v>
          </cell>
          <cell r="AA2904" t="str">
            <v>Promoción de deportes, recreación y actividades de desarrollo humano y bienestar</v>
          </cell>
          <cell r="AB2904" t="str">
            <v>90141700 - Promoción de deportes, recreación y actividades de desarrollo humano y bienestar</v>
          </cell>
        </row>
        <row r="2905">
          <cell r="Z2905">
            <v>90141700</v>
          </cell>
          <cell r="AA2905" t="str">
            <v>Promoción de deportes, recreación y actividades de desarrollo humano y bienestar</v>
          </cell>
          <cell r="AB2905" t="str">
            <v>90141700 - Promoción de deportes, recreación y actividades de desarrollo humano y bienestar</v>
          </cell>
        </row>
        <row r="2906">
          <cell r="Z2906">
            <v>42141500</v>
          </cell>
          <cell r="AA2906" t="str">
            <v>Insumos para botiquín y cuidado de la salud</v>
          </cell>
          <cell r="AB2906" t="str">
            <v>42141500 - Insumos para botiquín y cuidado de la salud</v>
          </cell>
        </row>
        <row r="2907">
          <cell r="Z2907">
            <v>90141700</v>
          </cell>
          <cell r="AA2907" t="str">
            <v>Promoción de deportes, recreación y actividades de desarrollo humano y bienestar</v>
          </cell>
          <cell r="AB2907" t="str">
            <v>90141700 - Promoción de deportes, recreación y actividades de desarrollo humano y bienestar</v>
          </cell>
        </row>
        <row r="2908">
          <cell r="Z2908">
            <v>53102700</v>
          </cell>
          <cell r="AA2908" t="str">
            <v>Uniformes y dotación</v>
          </cell>
          <cell r="AB2908" t="str">
            <v>53102700 - Uniformes y dotación</v>
          </cell>
        </row>
        <row r="2909">
          <cell r="Z2909">
            <v>44121600</v>
          </cell>
          <cell r="AA2909" t="str">
            <v>Suministros papelería y útiles de oficina</v>
          </cell>
          <cell r="AB2909" t="str">
            <v>44121600 - Suministros papelería y útiles de oficina</v>
          </cell>
        </row>
        <row r="2910">
          <cell r="Z2910">
            <v>72154000</v>
          </cell>
          <cell r="AA2910" t="str">
            <v>Servicios de edificios especializados y comercios</v>
          </cell>
          <cell r="AB2910" t="str">
            <v>72154000 - Servicios de edificios especializados y comercios</v>
          </cell>
        </row>
        <row r="2911">
          <cell r="Z2911">
            <v>46181500</v>
          </cell>
          <cell r="AA2911" t="str">
            <v>Ropa de seguridad, elementos de protección personal y seguridad industrial</v>
          </cell>
          <cell r="AB2911" t="str">
            <v>46181500 - Ropa de seguridad, elementos de protección personal y seguridad industrial</v>
          </cell>
        </row>
        <row r="2912">
          <cell r="Z2912">
            <v>93141702</v>
          </cell>
          <cell r="AA2912" t="str">
            <v>Servicios de promoción cultural talleres y conferencias</v>
          </cell>
          <cell r="AB2912" t="str">
            <v>93141702 - Servicios de promoción cultural talleres y conferencias</v>
          </cell>
        </row>
        <row r="2913">
          <cell r="Z2913">
            <v>93141702</v>
          </cell>
          <cell r="AA2913" t="str">
            <v>Servicios de promoción cultural talleres y conferencias</v>
          </cell>
          <cell r="AB2913" t="str">
            <v>93141702 - Servicios de promoción cultural talleres y conferencias</v>
          </cell>
        </row>
        <row r="2914">
          <cell r="Z2914">
            <v>93141702</v>
          </cell>
          <cell r="AA2914" t="str">
            <v>Servicios de promoción cultural talleres y conferencias</v>
          </cell>
          <cell r="AB2914" t="str">
            <v>93141702 - Servicios de promoción cultural talleres y conferencias</v>
          </cell>
        </row>
        <row r="2915">
          <cell r="Z2915">
            <v>93141702</v>
          </cell>
          <cell r="AA2915" t="str">
            <v>Servicios de promoción cultural talleres y conferencias</v>
          </cell>
          <cell r="AB2915" t="str">
            <v>93141702 - Servicios de promoción cultural talleres y conferencias</v>
          </cell>
        </row>
        <row r="2916">
          <cell r="Z2916">
            <v>93141702</v>
          </cell>
          <cell r="AA2916" t="str">
            <v>Servicios de promoción cultural talleres y conferencias</v>
          </cell>
          <cell r="AB2916" t="str">
            <v>93141702 - Servicios de promoción cultural talleres y conferencias</v>
          </cell>
        </row>
        <row r="2917">
          <cell r="Z2917">
            <v>93141702</v>
          </cell>
          <cell r="AA2917" t="str">
            <v>Servicios de promoción cultural talleres y conferencias</v>
          </cell>
          <cell r="AB2917" t="str">
            <v>93141702 - Servicios de promoción cultural talleres y conferencias</v>
          </cell>
        </row>
        <row r="2918">
          <cell r="Z2918">
            <v>93141702</v>
          </cell>
          <cell r="AA2918" t="str">
            <v>Servicios de promoción cultural talleres y conferencias</v>
          </cell>
          <cell r="AB2918" t="str">
            <v>93141702 - Servicios de promoción cultural talleres y conferencias</v>
          </cell>
        </row>
        <row r="2919">
          <cell r="Z2919">
            <v>93141702</v>
          </cell>
          <cell r="AA2919" t="str">
            <v>Servicios de promoción cultural talleres y conferencias</v>
          </cell>
          <cell r="AB2919" t="str">
            <v>93141702 - Servicios de promoción cultural talleres y conferencias</v>
          </cell>
        </row>
        <row r="2920">
          <cell r="Z2920">
            <v>93141702</v>
          </cell>
          <cell r="AA2920" t="str">
            <v>Servicios de promoción cultural talleres y conferencias</v>
          </cell>
          <cell r="AB2920" t="str">
            <v>93141702 - Servicios de promoción cultural talleres y conferencias</v>
          </cell>
        </row>
        <row r="2921">
          <cell r="Z2921">
            <v>93141702</v>
          </cell>
          <cell r="AA2921" t="str">
            <v>Servicios de promoción cultural talleres y conferencias</v>
          </cell>
          <cell r="AB2921" t="str">
            <v>93141702 - Servicios de promoción cultural talleres y conferencias</v>
          </cell>
        </row>
        <row r="2922">
          <cell r="Z2922">
            <v>93141702</v>
          </cell>
          <cell r="AA2922" t="str">
            <v>Servicios de promoción cultural talleres y conferencias</v>
          </cell>
          <cell r="AB2922" t="str">
            <v>93141702 - Servicios de promoción cultural talleres y conferencias</v>
          </cell>
        </row>
        <row r="2923">
          <cell r="Z2923">
            <v>93141702</v>
          </cell>
          <cell r="AA2923" t="str">
            <v>Servicios de promoción cultural talleres y conferencias</v>
          </cell>
          <cell r="AB2923" t="str">
            <v>93141702 - Servicios de promoción cultural talleres y conferencias</v>
          </cell>
        </row>
        <row r="2924">
          <cell r="Z2924">
            <v>93141702</v>
          </cell>
          <cell r="AA2924" t="str">
            <v>Servicios de promoción cultural talleres y conferencias</v>
          </cell>
          <cell r="AB2924" t="str">
            <v>93141702 - Servicios de promoción cultural talleres y conferencias</v>
          </cell>
        </row>
        <row r="2925">
          <cell r="Z2925">
            <v>93141702</v>
          </cell>
          <cell r="AA2925" t="str">
            <v>Servicios de promoción cultural talleres y conferencias</v>
          </cell>
          <cell r="AB2925" t="str">
            <v>93141702 - Servicios de promoción cultural talleres y conferencias</v>
          </cell>
        </row>
        <row r="2926">
          <cell r="Z2926">
            <v>93141702</v>
          </cell>
          <cell r="AA2926" t="str">
            <v>Servicios de promoción cultural talleres y conferencias</v>
          </cell>
          <cell r="AB2926" t="str">
            <v>93141702 - Servicios de promoción cultural talleres y conferencias</v>
          </cell>
        </row>
        <row r="2927">
          <cell r="Z2927">
            <v>93141702</v>
          </cell>
          <cell r="AA2927" t="str">
            <v>Servicios de promoción cultural talleres y conferencias</v>
          </cell>
          <cell r="AB2927" t="str">
            <v>93141702 - Servicios de promoción cultural talleres y conferencias</v>
          </cell>
        </row>
        <row r="2928">
          <cell r="Z2928">
            <v>93141702</v>
          </cell>
          <cell r="AA2928" t="str">
            <v>Servicios de promoción cultural talleres y conferencias</v>
          </cell>
          <cell r="AB2928" t="str">
            <v>93141702 - Servicios de promoción cultural talleres y conferencias</v>
          </cell>
        </row>
        <row r="2929">
          <cell r="Z2929">
            <v>93141702</v>
          </cell>
          <cell r="AA2929" t="str">
            <v>Servicios de promoción cultural talleres y conferencias</v>
          </cell>
          <cell r="AB2929" t="str">
            <v>93141702 - Servicios de promoción cultural talleres y conferencias</v>
          </cell>
        </row>
        <row r="2930">
          <cell r="Z2930">
            <v>93141702</v>
          </cell>
          <cell r="AA2930" t="str">
            <v>Servicios de promoción cultural talleres y conferencias</v>
          </cell>
          <cell r="AB2930" t="str">
            <v>93141702 - Servicios de promoción cultural talleres y conferencias</v>
          </cell>
        </row>
        <row r="2931">
          <cell r="Z2931">
            <v>93141702</v>
          </cell>
          <cell r="AA2931" t="str">
            <v>Servicios de promoción cultural talleres y conferencias</v>
          </cell>
          <cell r="AB2931" t="str">
            <v>93141702 - Servicios de promoción cultural talleres y conferencias</v>
          </cell>
        </row>
        <row r="2932">
          <cell r="Z2932">
            <v>93141702</v>
          </cell>
          <cell r="AA2932" t="str">
            <v>Servicios de promoción cultural talleres y conferencias</v>
          </cell>
          <cell r="AB2932" t="str">
            <v>93141702 - Servicios de promoción cultural talleres y conferencias</v>
          </cell>
        </row>
        <row r="2933">
          <cell r="Z2933">
            <v>93141702</v>
          </cell>
          <cell r="AA2933" t="str">
            <v>Servicios de promoción cultural talleres y conferencias</v>
          </cell>
          <cell r="AB2933" t="str">
            <v>93141702 - Servicios de promoción cultural talleres y conferencias</v>
          </cell>
        </row>
        <row r="2934">
          <cell r="Z2934">
            <v>93141702</v>
          </cell>
          <cell r="AA2934" t="str">
            <v>Servicios de promoción cultural talleres y conferencias</v>
          </cell>
          <cell r="AB2934" t="str">
            <v>93141702 - Servicios de promoción cultural talleres y conferencias</v>
          </cell>
        </row>
        <row r="2935">
          <cell r="Z2935">
            <v>93141702</v>
          </cell>
          <cell r="AA2935" t="str">
            <v>Servicios de promoción cultural talleres y conferencias</v>
          </cell>
          <cell r="AB2935" t="str">
            <v>93141702 - Servicios de promoción cultural talleres y conferencias</v>
          </cell>
        </row>
        <row r="2936">
          <cell r="Z2936">
            <v>93141702</v>
          </cell>
          <cell r="AA2936" t="str">
            <v>Servicios de promoción cultural talleres y conferencias</v>
          </cell>
          <cell r="AB2936" t="str">
            <v>93141702 - Servicios de promoción cultural talleres y conferencias</v>
          </cell>
        </row>
        <row r="2937">
          <cell r="Z2937">
            <v>93141702</v>
          </cell>
          <cell r="AA2937" t="str">
            <v>Servicios de promoción cultural talleres y conferencias</v>
          </cell>
          <cell r="AB2937" t="str">
            <v>93141702 - Servicios de promoción cultural talleres y conferencias</v>
          </cell>
        </row>
        <row r="2938">
          <cell r="Z2938">
            <v>93141702</v>
          </cell>
          <cell r="AA2938" t="str">
            <v>Servicios de promoción cultural talleres y conferencias</v>
          </cell>
          <cell r="AB2938" t="str">
            <v>93141702 - Servicios de promoción cultural talleres y conferencias</v>
          </cell>
        </row>
        <row r="2939">
          <cell r="Z2939">
            <v>93141702</v>
          </cell>
          <cell r="AA2939" t="str">
            <v>Servicios de promoción cultural talleres y conferencias</v>
          </cell>
          <cell r="AB2939" t="str">
            <v>93141702 - Servicios de promoción cultural talleres y conferencias</v>
          </cell>
        </row>
        <row r="2940">
          <cell r="Z2940">
            <v>93141702</v>
          </cell>
          <cell r="AA2940" t="str">
            <v>Servicios de promoción cultural talleres y conferencias</v>
          </cell>
          <cell r="AB2940" t="str">
            <v>93141702 - Servicios de promoción cultural talleres y conferencias</v>
          </cell>
        </row>
        <row r="2941">
          <cell r="Z2941">
            <v>93141702</v>
          </cell>
          <cell r="AA2941" t="str">
            <v>Servicios de promoción cultural talleres y conferencias</v>
          </cell>
          <cell r="AB2941" t="str">
            <v>93141702 - Servicios de promoción cultural talleres y conferencias</v>
          </cell>
        </row>
        <row r="2942">
          <cell r="Z2942">
            <v>93141702</v>
          </cell>
          <cell r="AA2942" t="str">
            <v>Servicios de promoción cultural talleres y conferencias</v>
          </cell>
          <cell r="AB2942" t="str">
            <v>93141702 - Servicios de promoción cultural talleres y conferencias</v>
          </cell>
        </row>
        <row r="2943">
          <cell r="Z2943">
            <v>93141702</v>
          </cell>
          <cell r="AA2943" t="str">
            <v>Servicios de promoción cultural talleres y conferencias</v>
          </cell>
          <cell r="AB2943" t="str">
            <v>93141702 - Servicios de promoción cultural talleres y conferencias</v>
          </cell>
        </row>
        <row r="2944">
          <cell r="Z2944">
            <v>93141702</v>
          </cell>
          <cell r="AA2944" t="str">
            <v>Servicios de promoción cultural talleres y conferencias</v>
          </cell>
          <cell r="AB2944" t="str">
            <v>93141702 - Servicios de promoción cultural talleres y conferencias</v>
          </cell>
        </row>
        <row r="2945">
          <cell r="Z2945">
            <v>93141702</v>
          </cell>
          <cell r="AA2945" t="str">
            <v>Servicios de promoción cultural talleres y conferencias</v>
          </cell>
          <cell r="AB2945" t="str">
            <v>93141702 - Servicios de promoción cultural talleres y conferencias</v>
          </cell>
        </row>
        <row r="2946">
          <cell r="Z2946">
            <v>93141702</v>
          </cell>
          <cell r="AA2946" t="str">
            <v>Servicios de promoción cultural talleres y conferencias</v>
          </cell>
          <cell r="AB2946" t="str">
            <v>93141702 - Servicios de promoción cultural talleres y conferencias</v>
          </cell>
        </row>
        <row r="2947">
          <cell r="Z2947">
            <v>93141702</v>
          </cell>
          <cell r="AA2947" t="str">
            <v>Servicios de promoción cultural talleres y conferencias</v>
          </cell>
          <cell r="AB2947" t="str">
            <v>93141702 - Servicios de promoción cultural talleres y conferencias</v>
          </cell>
        </row>
        <row r="2948">
          <cell r="Z2948">
            <v>93141702</v>
          </cell>
          <cell r="AA2948" t="str">
            <v>Servicios de promoción cultural talleres y conferencias</v>
          </cell>
          <cell r="AB2948" t="str">
            <v>93141702 - Servicios de promoción cultural talleres y conferencias</v>
          </cell>
        </row>
        <row r="2949">
          <cell r="Z2949">
            <v>93141702</v>
          </cell>
          <cell r="AA2949" t="str">
            <v>Servicios de promoción cultural talleres y conferencias</v>
          </cell>
          <cell r="AB2949" t="str">
            <v>93141702 - Servicios de promoción cultural talleres y conferencias</v>
          </cell>
        </row>
        <row r="2950">
          <cell r="Z2950">
            <v>93141702</v>
          </cell>
          <cell r="AA2950" t="str">
            <v>Servicios de promoción cultural talleres y conferencias</v>
          </cell>
          <cell r="AB2950" t="str">
            <v>93141702 - Servicios de promoción cultural talleres y conferencias</v>
          </cell>
        </row>
        <row r="2951">
          <cell r="Z2951">
            <v>93141702</v>
          </cell>
          <cell r="AA2951" t="str">
            <v>Servicios de promoción cultural talleres y conferencias</v>
          </cell>
          <cell r="AB2951" t="str">
            <v>93141702 - Servicios de promoción cultural talleres y conferencias</v>
          </cell>
        </row>
        <row r="2952">
          <cell r="Z2952">
            <v>93141702</v>
          </cell>
          <cell r="AA2952" t="str">
            <v>Servicios de promoción cultural talleres y conferencias</v>
          </cell>
          <cell r="AB2952" t="str">
            <v>93141702 - Servicios de promoción cultural talleres y conferencias</v>
          </cell>
        </row>
        <row r="2953">
          <cell r="Z2953">
            <v>82101500</v>
          </cell>
          <cell r="AA2953" t="str">
            <v>Publicidad y Servicios de Comunicación</v>
          </cell>
          <cell r="AB2953" t="str">
            <v>82101500 - Publicidad y Servicios de Comunicación</v>
          </cell>
        </row>
        <row r="2954">
          <cell r="Z2954">
            <v>93141702</v>
          </cell>
          <cell r="AA2954" t="str">
            <v>Servicios de promoción cultural talleres y conferencias</v>
          </cell>
          <cell r="AB2954" t="str">
            <v>93141702 - Servicios de promoción cultural talleres y conferencias</v>
          </cell>
        </row>
        <row r="2955">
          <cell r="Z2955">
            <v>93141702</v>
          </cell>
          <cell r="AA2955" t="str">
            <v>Servicios de promoción cultural talleres y conferencias</v>
          </cell>
          <cell r="AB2955" t="str">
            <v>93141702 - Servicios de promoción cultural talleres y conferencias</v>
          </cell>
        </row>
        <row r="2956">
          <cell r="Z2956">
            <v>93141702</v>
          </cell>
          <cell r="AA2956" t="str">
            <v>Servicios de promoción cultural talleres y conferencias</v>
          </cell>
          <cell r="AB2956" t="str">
            <v>93141702 - Servicios de promoción cultural talleres y conferencias</v>
          </cell>
        </row>
        <row r="2957">
          <cell r="Z2957">
            <v>93141702</v>
          </cell>
          <cell r="AA2957" t="str">
            <v>Servicios de promoción cultural talleres y conferencias</v>
          </cell>
          <cell r="AB2957" t="str">
            <v>93141702 - Servicios de promoción cultural talleres y conferencias</v>
          </cell>
        </row>
        <row r="2958">
          <cell r="Z2958">
            <v>82151500</v>
          </cell>
          <cell r="AA2958" t="str">
            <v>Servicios de artes, artistas, restauración, conciertos culturales</v>
          </cell>
          <cell r="AB2958" t="str">
            <v>82151500 - Servicios de artes, artistas, restauración, conciertos culturales</v>
          </cell>
        </row>
        <row r="2959">
          <cell r="Z2959">
            <v>82101500</v>
          </cell>
          <cell r="AA2959" t="str">
            <v>Publicidad y Servicios de Comunicación</v>
          </cell>
          <cell r="AB2959" t="str">
            <v>82101500 - Publicidad y Servicios de Comunicación</v>
          </cell>
        </row>
        <row r="2960">
          <cell r="Z2960">
            <v>82151500</v>
          </cell>
          <cell r="AA2960" t="str">
            <v>Servicios de artes, artistas, restauración, conciertos culturales</v>
          </cell>
          <cell r="AB2960" t="str">
            <v>82151500 - Servicios de artes, artistas, restauración, conciertos culturales</v>
          </cell>
        </row>
        <row r="2961">
          <cell r="Z2961">
            <v>82151500</v>
          </cell>
          <cell r="AA2961" t="str">
            <v>Servicios de artes, artistas, restauración, conciertos culturales</v>
          </cell>
          <cell r="AB2961" t="str">
            <v>82151500 - Servicios de artes, artistas, restauración, conciertos culturales</v>
          </cell>
        </row>
        <row r="2962">
          <cell r="Z2962">
            <v>80161507</v>
          </cell>
          <cell r="AA2962" t="str">
            <v>Servicios Audiovisuales, Amplificación y Grabación de Sonido y Escenografía</v>
          </cell>
          <cell r="AB2962" t="str">
            <v>80161507 - Servicios Audiovisuales, Amplificación y Grabación de Sonido y Escenografía</v>
          </cell>
        </row>
        <row r="2963">
          <cell r="Z2963">
            <v>80161507</v>
          </cell>
          <cell r="AA2963" t="str">
            <v>Servicios Audiovisuales, Amplificación y Grabación de Sonido y Escenografía</v>
          </cell>
          <cell r="AB2963" t="str">
            <v>80161507 - Servicios Audiovisuales, Amplificación y Grabación de Sonido y Escenografía</v>
          </cell>
        </row>
        <row r="2964">
          <cell r="Z2964">
            <v>93141702</v>
          </cell>
          <cell r="AA2964" t="str">
            <v>Servicios de promoción cultural talleres y conferencias</v>
          </cell>
          <cell r="AB2964" t="str">
            <v>93141702 - Servicios de promoción cultural talleres y conferencias</v>
          </cell>
        </row>
        <row r="2965">
          <cell r="Z2965">
            <v>93141702</v>
          </cell>
          <cell r="AA2965" t="str">
            <v>Servicios de promoción cultural talleres y conferencias</v>
          </cell>
          <cell r="AB2965" t="str">
            <v>93141702 - Servicios de promoción cultural talleres y conferencias</v>
          </cell>
        </row>
        <row r="2966">
          <cell r="Z2966">
            <v>93141702</v>
          </cell>
          <cell r="AA2966" t="str">
            <v>Servicios de promoción cultural talleres y conferencias</v>
          </cell>
          <cell r="AB2966" t="str">
            <v>93141702 - Servicios de promoción cultural talleres y conferencias</v>
          </cell>
        </row>
        <row r="2967">
          <cell r="Z2967">
            <v>93141702</v>
          </cell>
          <cell r="AA2967" t="str">
            <v>Servicios de promoción cultural talleres y conferencias</v>
          </cell>
          <cell r="AB2967" t="str">
            <v>93141702 - Servicios de promoción cultural talleres y conferencias</v>
          </cell>
        </row>
        <row r="2968">
          <cell r="Z2968">
            <v>82151500</v>
          </cell>
          <cell r="AA2968" t="str">
            <v>Servicios de artes, artistas, restauración, conciertos culturales</v>
          </cell>
          <cell r="AB2968" t="str">
            <v>82151500 - Servicios de artes, artistas, restauración, conciertos culturales</v>
          </cell>
        </row>
        <row r="2969">
          <cell r="Z2969">
            <v>82151500</v>
          </cell>
          <cell r="AA2969" t="str">
            <v>Servicios de artes, artistas, restauración, conciertos culturales</v>
          </cell>
          <cell r="AB2969" t="str">
            <v>82151500 - Servicios de artes, artistas, restauración, conciertos culturales</v>
          </cell>
        </row>
        <row r="2970">
          <cell r="Z2970">
            <v>93141702</v>
          </cell>
          <cell r="AA2970" t="str">
            <v>Servicios de promoción cultural talleres y conferencias</v>
          </cell>
          <cell r="AB2970" t="str">
            <v>93141702 - Servicios de promoción cultural talleres y conferencias</v>
          </cell>
        </row>
        <row r="2971">
          <cell r="Z2971">
            <v>93141702</v>
          </cell>
          <cell r="AA2971" t="str">
            <v>Servicios de promoción cultural talleres y conferencias</v>
          </cell>
          <cell r="AB2971" t="str">
            <v>93141702 - Servicios de promoción cultural talleres y conferencias</v>
          </cell>
        </row>
        <row r="2972">
          <cell r="Z2972">
            <v>53102700</v>
          </cell>
          <cell r="AA2972" t="str">
            <v>Uniformes y dotación</v>
          </cell>
          <cell r="AB2972" t="str">
            <v>53102700 - Uniformes y dotación</v>
          </cell>
        </row>
        <row r="2973">
          <cell r="Z2973">
            <v>53102700</v>
          </cell>
          <cell r="AA2973" t="str">
            <v>Uniformes y dotación</v>
          </cell>
          <cell r="AB2973" t="str">
            <v>53102700 - Uniformes y dotación</v>
          </cell>
        </row>
        <row r="2974">
          <cell r="Z2974">
            <v>76111500</v>
          </cell>
          <cell r="AA2974" t="str">
            <v>Servicios de limpieza, mantenimiento de edificios, servicios generales y cafetería</v>
          </cell>
          <cell r="AB2974" t="str">
            <v>76111500 - Servicios de limpieza, mantenimiento de edificios, servicios generales y cafetería</v>
          </cell>
        </row>
        <row r="2975">
          <cell r="Z2975">
            <v>70111500</v>
          </cell>
          <cell r="AA2975" t="str">
            <v>Suministro y mantenimiento de zonas verdes, plantas, árboles ornamentales y flores</v>
          </cell>
          <cell r="AB2975" t="str">
            <v>70111500 - Suministro y mantenimiento de zonas verdes, plantas, árboles ornamentales y flores</v>
          </cell>
        </row>
        <row r="2976">
          <cell r="Z2976">
            <v>77101700</v>
          </cell>
          <cell r="AA2976" t="str">
            <v>Servicios de asesoría y mediciones ambientales, saneamiento básico y fumigación</v>
          </cell>
          <cell r="AB2976" t="str">
            <v>77101700 - Servicios de asesoría y mediciones ambientales, saneamiento básico y fumigación</v>
          </cell>
        </row>
        <row r="2977">
          <cell r="Z2977">
            <v>72154000</v>
          </cell>
          <cell r="AA2977" t="str">
            <v>Servicios de edificios especializados y comercios</v>
          </cell>
          <cell r="AB2977" t="str">
            <v>72154000 - Servicios de edificios especializados y comercios</v>
          </cell>
        </row>
        <row r="2978">
          <cell r="Z2978">
            <v>78181500</v>
          </cell>
          <cell r="AA2978" t="str">
            <v>Servicios de mantenimiento y reparación de vehículos</v>
          </cell>
          <cell r="AB2978" t="str">
            <v>78181500 - Servicios de mantenimiento y reparación de vehículos</v>
          </cell>
        </row>
        <row r="2979">
          <cell r="Z2979">
            <v>72154000</v>
          </cell>
          <cell r="AA2979" t="str">
            <v>Servicios de edificios especializados y comercios</v>
          </cell>
          <cell r="AB2979" t="str">
            <v>72154000 - Servicios de edificios especializados y comercios</v>
          </cell>
        </row>
        <row r="2980">
          <cell r="Z2980">
            <v>72154000</v>
          </cell>
          <cell r="AA2980" t="str">
            <v>Servicios de edificios especializados y comercios</v>
          </cell>
          <cell r="AB2980" t="str">
            <v>72154000 - Servicios de edificios especializados y comercios</v>
          </cell>
        </row>
        <row r="2981">
          <cell r="Z2981">
            <v>72103300</v>
          </cell>
          <cell r="AA2981" t="str">
            <v>Servicios de mantenimiento, reparación de infraestructura y adecuaciones</v>
          </cell>
          <cell r="AB2981" t="str">
            <v>72103300 - Servicios de mantenimiento, reparación de infraestructura y adecuaciones</v>
          </cell>
        </row>
        <row r="2982">
          <cell r="Z2982">
            <v>72103300</v>
          </cell>
          <cell r="AA2982" t="str">
            <v>Servicios de mantenimiento, reparación de infraestructura y adecuaciones</v>
          </cell>
          <cell r="AB2982" t="str">
            <v>72103300 - Servicios de mantenimiento, reparación de infraestructura y adecuaciones</v>
          </cell>
        </row>
        <row r="2983">
          <cell r="Z2983">
            <v>72103300</v>
          </cell>
          <cell r="AA2983" t="str">
            <v>Servicios de mantenimiento, reparación de infraestructura y adecuaciones</v>
          </cell>
          <cell r="AB2983" t="str">
            <v>72103300 - Servicios de mantenimiento, reparación de infraestructura y adecuaciones</v>
          </cell>
        </row>
        <row r="2984">
          <cell r="Z2984">
            <v>72103300</v>
          </cell>
          <cell r="AA2984" t="str">
            <v>Servicios de mantenimiento, reparación de infraestructura y adecuaciones</v>
          </cell>
          <cell r="AB2984" t="str">
            <v>72103300 - Servicios de mantenimiento, reparación de infraestructura y adecuaciones</v>
          </cell>
        </row>
        <row r="2985">
          <cell r="Z2985">
            <v>15101500</v>
          </cell>
          <cell r="AA2985" t="str">
            <v>Petróleo y Destilados - Combustible</v>
          </cell>
          <cell r="AB2985" t="str">
            <v>15101500 - Petróleo y Destilados - Combustible</v>
          </cell>
        </row>
        <row r="2986">
          <cell r="Z2986">
            <v>15101500</v>
          </cell>
          <cell r="AA2986" t="str">
            <v>Petróleo y Destilados - Combustible</v>
          </cell>
          <cell r="AB2986" t="str">
            <v>15101500 - Petróleo y Destilados - Combustible</v>
          </cell>
        </row>
        <row r="2987">
          <cell r="Z2987">
            <v>44121600</v>
          </cell>
          <cell r="AA2987" t="str">
            <v>Suministros papelería y útiles de oficina</v>
          </cell>
          <cell r="AB2987" t="str">
            <v>44121600 - Suministros papelería y útiles de oficina</v>
          </cell>
        </row>
        <row r="2988">
          <cell r="Z2988">
            <v>39121700</v>
          </cell>
          <cell r="AA2988" t="str">
            <v>Insumos y herramientas de ferretería, construcción, eléctricos y electrónica</v>
          </cell>
          <cell r="AB2988" t="str">
            <v>39121700 - Insumos y herramientas de ferretería, construcción, eléctricos y electrónica</v>
          </cell>
        </row>
        <row r="2989">
          <cell r="Z2989">
            <v>44121600</v>
          </cell>
          <cell r="AA2989" t="str">
            <v>Suministros papelería y útiles de oficina</v>
          </cell>
          <cell r="AB2989" t="str">
            <v>44121600 - Suministros papelería y útiles de oficina</v>
          </cell>
        </row>
        <row r="2990">
          <cell r="Z2990">
            <v>77101700</v>
          </cell>
          <cell r="AA2990" t="str">
            <v>Servicios de asesoría y mediciones ambientales, saneamiento básico y fumigación</v>
          </cell>
          <cell r="AB2990" t="str">
            <v>77101700 - Servicios de asesoría y mediciones ambientales, saneamiento básico y fumigación</v>
          </cell>
        </row>
        <row r="2991">
          <cell r="Z2991">
            <v>90111500</v>
          </cell>
          <cell r="AA2991" t="str">
            <v>Servicios de hoteles y hospedaje</v>
          </cell>
          <cell r="AB2991" t="str">
            <v>90111500 - Servicios de hoteles y hospedaje</v>
          </cell>
        </row>
        <row r="2992">
          <cell r="Z2992">
            <v>78101900</v>
          </cell>
          <cell r="AA2992" t="str">
            <v>Servicios de Transporte Intermodal</v>
          </cell>
          <cell r="AB2992" t="str">
            <v>78101900 - Servicios de Transporte Intermodal</v>
          </cell>
        </row>
        <row r="2993">
          <cell r="Z2993">
            <v>78101900</v>
          </cell>
          <cell r="AA2993" t="str">
            <v>Servicios de Transporte Intermodal</v>
          </cell>
          <cell r="AB2993" t="str">
            <v>78101900 - Servicios de Transporte Intermodal</v>
          </cell>
        </row>
        <row r="2994">
          <cell r="Z2994">
            <v>72154000</v>
          </cell>
          <cell r="AA2994" t="str">
            <v>Servicios de edificios especializados y comercios</v>
          </cell>
          <cell r="AB2994" t="str">
            <v>72154000 - Servicios de edificios especializados y comercios</v>
          </cell>
        </row>
        <row r="2995">
          <cell r="Z2995" t="str">
            <v>NA</v>
          </cell>
          <cell r="AA2995" t="str">
            <v>Otrosí</v>
          </cell>
          <cell r="AB2995" t="str">
            <v>NA - Otrosí</v>
          </cell>
        </row>
        <row r="2996">
          <cell r="Z2996">
            <v>91111500</v>
          </cell>
          <cell r="AA2996" t="str">
            <v>Servicio de lavandería</v>
          </cell>
          <cell r="AB2996" t="str">
            <v>91111500 - Servicio de lavandería</v>
          </cell>
        </row>
        <row r="2997">
          <cell r="Z2997">
            <v>72154000</v>
          </cell>
          <cell r="AA2997" t="str">
            <v>Servicios de edificios especializados y comercios</v>
          </cell>
          <cell r="AB2997" t="str">
            <v>72154000 - Servicios de edificios especializados y comercios</v>
          </cell>
        </row>
        <row r="2998">
          <cell r="Z2998">
            <v>72154000</v>
          </cell>
          <cell r="AA2998" t="str">
            <v>Servicios de edificios especializados y comercios</v>
          </cell>
          <cell r="AB2998" t="str">
            <v>72154000 - Servicios de edificios especializados y comercios</v>
          </cell>
        </row>
        <row r="2999">
          <cell r="Z2999">
            <v>78181500</v>
          </cell>
          <cell r="AA2999" t="str">
            <v>Servicios de mantenimiento y reparación de vehículos</v>
          </cell>
          <cell r="AB2999" t="str">
            <v>78181500 - Servicios de mantenimiento y reparación de vehículos</v>
          </cell>
        </row>
        <row r="3000">
          <cell r="Z3000">
            <v>72154000</v>
          </cell>
          <cell r="AA3000" t="str">
            <v>Servicios de edificios especializados y comercios</v>
          </cell>
          <cell r="AB3000" t="str">
            <v>72154000 - Servicios de edificios especializados y comercios</v>
          </cell>
        </row>
        <row r="3001">
          <cell r="Z3001">
            <v>70111500</v>
          </cell>
          <cell r="AA3001" t="str">
            <v>Suministro y mantenimiento de zonas verdes, plantas, árboles ornamentales y flores</v>
          </cell>
          <cell r="AB3001" t="str">
            <v>70111500 - Suministro y mantenimiento de zonas verdes, plantas, árboles ornamentales y flores</v>
          </cell>
        </row>
        <row r="3002">
          <cell r="Z3002">
            <v>70111500</v>
          </cell>
          <cell r="AA3002" t="str">
            <v>Suministro y mantenimiento de zonas verdes, plantas, árboles ornamentales y flores</v>
          </cell>
          <cell r="AB3002" t="str">
            <v>70111500 - Suministro y mantenimiento de zonas verdes, plantas, árboles ornamentales y flores</v>
          </cell>
        </row>
        <row r="3003">
          <cell r="Z3003">
            <v>90101500</v>
          </cell>
          <cell r="AA3003" t="str">
            <v>Servicios de restaurante y suministro de alimentos y bebidas</v>
          </cell>
          <cell r="AB3003" t="str">
            <v>90101500 - Servicios de restaurante y suministro de alimentos y bebidas</v>
          </cell>
        </row>
        <row r="3004">
          <cell r="Z3004">
            <v>53102700</v>
          </cell>
          <cell r="AA3004" t="str">
            <v>Uniformes y dotación</v>
          </cell>
          <cell r="AB3004" t="str">
            <v>53102700 - Uniformes y dotación</v>
          </cell>
        </row>
        <row r="3005">
          <cell r="Z3005">
            <v>82101500</v>
          </cell>
          <cell r="AA3005" t="str">
            <v>Publicidad y Servicios de Comunicación</v>
          </cell>
          <cell r="AB3005" t="str">
            <v>82101500 - Publicidad y Servicios de Comunicación</v>
          </cell>
        </row>
        <row r="3006">
          <cell r="Z3006">
            <v>77101700</v>
          </cell>
          <cell r="AA3006" t="str">
            <v>Servicios de asesoría y mediciones ambientales, saneamiento básico y fumigación</v>
          </cell>
          <cell r="AB3006" t="str">
            <v>77101700 - Servicios de asesoría y mediciones ambientales, saneamiento básico y fumigación</v>
          </cell>
        </row>
        <row r="3007">
          <cell r="Z3007">
            <v>90101500</v>
          </cell>
          <cell r="AA3007" t="str">
            <v>Servicios de restaurante y suministro de alimentos y bebidas</v>
          </cell>
          <cell r="AB3007" t="str">
            <v>90101500 - Servicios de restaurante y suministro de alimentos y bebidas</v>
          </cell>
        </row>
        <row r="3008">
          <cell r="Z3008">
            <v>44121600</v>
          </cell>
          <cell r="AA3008" t="str">
            <v>Suministros papelería y útiles de oficina</v>
          </cell>
          <cell r="AB3008" t="str">
            <v>44121600 - Suministros papelería y útiles de oficina</v>
          </cell>
        </row>
        <row r="3009">
          <cell r="Z3009">
            <v>72103300</v>
          </cell>
          <cell r="AA3009" t="str">
            <v>Servicios de mantenimiento, reparación de infraestructura y adecuaciones</v>
          </cell>
          <cell r="AB3009" t="str">
            <v>72103300 - Servicios de mantenimiento, reparación de infraestructura y adecuaciones</v>
          </cell>
        </row>
        <row r="3010">
          <cell r="Z3010">
            <v>46171600</v>
          </cell>
          <cell r="AA3010" t="str">
            <v>Sistemas y Equipos de vigilancia y detección</v>
          </cell>
          <cell r="AB3010" t="str">
            <v>46171600 - Sistemas y Equipos de vigilancia y detección</v>
          </cell>
        </row>
        <row r="3011">
          <cell r="Z3011">
            <v>72103300</v>
          </cell>
          <cell r="AA3011" t="str">
            <v>Servicios de mantenimiento, reparación de infraestructura y adecuaciones</v>
          </cell>
          <cell r="AB3011" t="str">
            <v>72103300 - Servicios de mantenimiento, reparación de infraestructura y adecuaciones</v>
          </cell>
        </row>
        <row r="3012">
          <cell r="Z3012">
            <v>72103300</v>
          </cell>
          <cell r="AA3012" t="str">
            <v>Servicios de mantenimiento, reparación de infraestructura y adecuaciones</v>
          </cell>
          <cell r="AB3012" t="str">
            <v>72103300 - Servicios de mantenimiento, reparación de infraestructura y adecuaciones</v>
          </cell>
        </row>
        <row r="3013">
          <cell r="Z3013">
            <v>72103300</v>
          </cell>
          <cell r="AA3013" t="str">
            <v>Servicios de mantenimiento, reparación de infraestructura y adecuaciones</v>
          </cell>
          <cell r="AB3013" t="str">
            <v>72103300 - Servicios de mantenimiento, reparación de infraestructura y adecuaciones</v>
          </cell>
        </row>
        <row r="3014">
          <cell r="Z3014">
            <v>72103300</v>
          </cell>
          <cell r="AA3014" t="str">
            <v>Servicios de mantenimiento, reparación de infraestructura y adecuaciones</v>
          </cell>
          <cell r="AB3014" t="str">
            <v>72103300 - Servicios de mantenimiento, reparación de infraestructura y adecuaciones</v>
          </cell>
        </row>
        <row r="3015">
          <cell r="Z3015">
            <v>72103300</v>
          </cell>
          <cell r="AA3015" t="str">
            <v>Servicios de mantenimiento, reparación de infraestructura y adecuaciones</v>
          </cell>
          <cell r="AB3015" t="str">
            <v>72103300 - Servicios de mantenimiento, reparación de infraestructura y adecuaciones</v>
          </cell>
        </row>
        <row r="3016">
          <cell r="Z3016">
            <v>72103300</v>
          </cell>
          <cell r="AA3016" t="str">
            <v>Servicios de mantenimiento, reparación de infraestructura y adecuaciones</v>
          </cell>
          <cell r="AB3016" t="str">
            <v>72103300 - Servicios de mantenimiento, reparación de infraestructura y adecuaciones</v>
          </cell>
        </row>
        <row r="3017">
          <cell r="Z3017">
            <v>72103300</v>
          </cell>
          <cell r="AA3017" t="str">
            <v>Servicios de mantenimiento, reparación de infraestructura y adecuaciones</v>
          </cell>
          <cell r="AB3017" t="str">
            <v>72103300 - Servicios de mantenimiento, reparación de infraestructura y adecuaciones</v>
          </cell>
        </row>
        <row r="3018">
          <cell r="Z3018">
            <v>72103300</v>
          </cell>
          <cell r="AA3018" t="str">
            <v>Servicios de mantenimiento, reparación de infraestructura y adecuaciones</v>
          </cell>
          <cell r="AB3018" t="str">
            <v>72103300 - Servicios de mantenimiento, reparación de infraestructura y adecuaciones</v>
          </cell>
        </row>
        <row r="3019">
          <cell r="Z3019">
            <v>72103300</v>
          </cell>
          <cell r="AA3019" t="str">
            <v>Servicios de mantenimiento, reparación de infraestructura y adecuaciones</v>
          </cell>
          <cell r="AB3019" t="str">
            <v>72103300 - Servicios de mantenimiento, reparación de infraestructura y adecuaciones</v>
          </cell>
        </row>
        <row r="3020">
          <cell r="Z3020">
            <v>72103300</v>
          </cell>
          <cell r="AA3020" t="str">
            <v>Servicios de mantenimiento, reparación de infraestructura y adecuaciones</v>
          </cell>
          <cell r="AB3020" t="str">
            <v>72103300 - Servicios de mantenimiento, reparación de infraestructura y adecuaciones</v>
          </cell>
        </row>
        <row r="3021">
          <cell r="Z3021">
            <v>72103300</v>
          </cell>
          <cell r="AA3021" t="str">
            <v>Servicios de mantenimiento, reparación de infraestructura y adecuaciones</v>
          </cell>
          <cell r="AB3021" t="str">
            <v>72103300 - Servicios de mantenimiento, reparación de infraestructura y adecuaciones</v>
          </cell>
        </row>
        <row r="3022">
          <cell r="Z3022">
            <v>72103300</v>
          </cell>
          <cell r="AA3022" t="str">
            <v>Servicios de mantenimiento, reparación de infraestructura y adecuaciones</v>
          </cell>
          <cell r="AB3022" t="str">
            <v>72103300 - Servicios de mantenimiento, reparación de infraestructura y adecuaciones</v>
          </cell>
        </row>
        <row r="3023">
          <cell r="Z3023">
            <v>72103300</v>
          </cell>
          <cell r="AA3023" t="str">
            <v>Servicios de mantenimiento, reparación de infraestructura y adecuaciones</v>
          </cell>
          <cell r="AB3023" t="str">
            <v>72103300 - Servicios de mantenimiento, reparación de infraestructura y adecuaciones</v>
          </cell>
        </row>
        <row r="3024">
          <cell r="Z3024">
            <v>72103300</v>
          </cell>
          <cell r="AA3024" t="str">
            <v>Servicios de mantenimiento, reparación de infraestructura y adecuaciones</v>
          </cell>
          <cell r="AB3024" t="str">
            <v>72103300 - Servicios de mantenimiento, reparación de infraestructura y adecuaciones</v>
          </cell>
        </row>
        <row r="3025">
          <cell r="Z3025">
            <v>93141702</v>
          </cell>
          <cell r="AA3025" t="str">
            <v>Servicios de promoción cultural talleres y conferencias</v>
          </cell>
          <cell r="AB3025" t="str">
            <v>93141702 - Servicios de promoción cultural talleres y conferencias</v>
          </cell>
        </row>
        <row r="3026">
          <cell r="Z3026">
            <v>93141702</v>
          </cell>
          <cell r="AA3026" t="str">
            <v>Servicios de promoción cultural talleres y conferencias</v>
          </cell>
          <cell r="AB3026" t="str">
            <v>93141702 - Servicios de promoción cultural talleres y conferencias</v>
          </cell>
        </row>
        <row r="3027">
          <cell r="Z3027">
            <v>93141702</v>
          </cell>
          <cell r="AA3027" t="str">
            <v>Servicios de promoción cultural talleres y conferencias</v>
          </cell>
          <cell r="AB3027" t="str">
            <v>93141702 - Servicios de promoción cultural talleres y conferencias</v>
          </cell>
        </row>
        <row r="3028">
          <cell r="Z3028">
            <v>93141702</v>
          </cell>
          <cell r="AA3028" t="str">
            <v>Servicios de promoción cultural talleres y conferencias</v>
          </cell>
          <cell r="AB3028" t="str">
            <v>93141702 - Servicios de promoción cultural talleres y conferencias</v>
          </cell>
        </row>
        <row r="3029">
          <cell r="Z3029">
            <v>93141702</v>
          </cell>
          <cell r="AA3029" t="str">
            <v>Servicios de promoción cultural talleres y conferencias</v>
          </cell>
          <cell r="AB3029" t="str">
            <v>93141702 - Servicios de promoción cultural talleres y conferencias</v>
          </cell>
        </row>
        <row r="3030">
          <cell r="Z3030">
            <v>93141702</v>
          </cell>
          <cell r="AA3030" t="str">
            <v>Servicios de promoción cultural talleres y conferencias</v>
          </cell>
          <cell r="AB3030" t="str">
            <v>93141702 - Servicios de promoción cultural talleres y conferencias</v>
          </cell>
        </row>
        <row r="3031">
          <cell r="Z3031">
            <v>93141702</v>
          </cell>
          <cell r="AA3031" t="str">
            <v>Servicios de promoción cultural talleres y conferencias</v>
          </cell>
          <cell r="AB3031" t="str">
            <v>93141702 - Servicios de promoción cultural talleres y conferencias</v>
          </cell>
        </row>
        <row r="3032">
          <cell r="Z3032">
            <v>93141702</v>
          </cell>
          <cell r="AA3032" t="str">
            <v>Servicios de promoción cultural talleres y conferencias</v>
          </cell>
          <cell r="AB3032" t="str">
            <v>93141702 - Servicios de promoción cultural talleres y conferencias</v>
          </cell>
        </row>
        <row r="3033">
          <cell r="Z3033">
            <v>93141702</v>
          </cell>
          <cell r="AA3033" t="str">
            <v>Servicios de promoción cultural talleres y conferencias</v>
          </cell>
          <cell r="AB3033" t="str">
            <v>93141702 - Servicios de promoción cultural talleres y conferencias</v>
          </cell>
        </row>
        <row r="3034">
          <cell r="Z3034">
            <v>93141702</v>
          </cell>
          <cell r="AA3034" t="str">
            <v>Servicios de promoción cultural talleres y conferencias</v>
          </cell>
          <cell r="AB3034" t="str">
            <v>93141702 - Servicios de promoción cultural talleres y conferencias</v>
          </cell>
        </row>
        <row r="3035">
          <cell r="Z3035">
            <v>93141702</v>
          </cell>
          <cell r="AA3035" t="str">
            <v>Servicios de promoción cultural talleres y conferencias</v>
          </cell>
          <cell r="AB3035" t="str">
            <v>93141702 - Servicios de promoción cultural talleres y conferencias</v>
          </cell>
        </row>
        <row r="3036">
          <cell r="Z3036">
            <v>93141702</v>
          </cell>
          <cell r="AA3036" t="str">
            <v>Servicios de promoción cultural talleres y conferencias</v>
          </cell>
          <cell r="AB3036" t="str">
            <v>93141702 - Servicios de promoción cultural talleres y conferencias</v>
          </cell>
        </row>
        <row r="3037">
          <cell r="Z3037">
            <v>93141702</v>
          </cell>
          <cell r="AA3037" t="str">
            <v>Servicios de promoción cultural talleres y conferencias</v>
          </cell>
          <cell r="AB3037" t="str">
            <v>93141702 - Servicios de promoción cultural talleres y conferencias</v>
          </cell>
        </row>
        <row r="3038">
          <cell r="Z3038">
            <v>82151500</v>
          </cell>
          <cell r="AA3038" t="str">
            <v>Servicios de artes, artistas, restauración, conciertos culturales</v>
          </cell>
          <cell r="AB3038" t="str">
            <v>82151500 - Servicios de artes, artistas, restauración, conciertos culturales</v>
          </cell>
        </row>
        <row r="3039">
          <cell r="Z3039">
            <v>82151500</v>
          </cell>
          <cell r="AA3039" t="str">
            <v>Servicios de artes, artistas, restauración, conciertos culturales</v>
          </cell>
          <cell r="AB3039" t="str">
            <v>82151500 - Servicios de artes, artistas, restauración, conciertos culturales</v>
          </cell>
        </row>
        <row r="3040">
          <cell r="Z3040">
            <v>93141702</v>
          </cell>
          <cell r="AA3040" t="str">
            <v>Servicios de promoción cultural talleres y conferencias</v>
          </cell>
          <cell r="AB3040" t="str">
            <v>93141702 - Servicios de promoción cultural talleres y conferencias</v>
          </cell>
        </row>
        <row r="3041">
          <cell r="Z3041">
            <v>93141702</v>
          </cell>
          <cell r="AA3041" t="str">
            <v>Servicios de promoción cultural talleres y conferencias</v>
          </cell>
          <cell r="AB3041" t="str">
            <v>93141702 - Servicios de promoción cultural talleres y conferencias</v>
          </cell>
        </row>
        <row r="3042">
          <cell r="Z3042">
            <v>93141702</v>
          </cell>
          <cell r="AA3042" t="str">
            <v>Servicios de promoción cultural talleres y conferencias</v>
          </cell>
          <cell r="AB3042" t="str">
            <v>93141702 - Servicios de promoción cultural talleres y conferencias</v>
          </cell>
        </row>
        <row r="3043">
          <cell r="Z3043">
            <v>93141702</v>
          </cell>
          <cell r="AA3043" t="str">
            <v>Servicios de promoción cultural talleres y conferencias</v>
          </cell>
          <cell r="AB3043" t="str">
            <v>93141702 - Servicios de promoción cultural talleres y conferencias</v>
          </cell>
        </row>
        <row r="3044">
          <cell r="Z3044">
            <v>93141702</v>
          </cell>
          <cell r="AA3044" t="str">
            <v>Servicios de promoción cultural talleres y conferencias</v>
          </cell>
          <cell r="AB3044" t="str">
            <v>93141702 - Servicios de promoción cultural talleres y conferencias</v>
          </cell>
        </row>
        <row r="3045">
          <cell r="Z3045">
            <v>93141702</v>
          </cell>
          <cell r="AA3045" t="str">
            <v>Servicios de promoción cultural talleres y conferencias</v>
          </cell>
          <cell r="AB3045" t="str">
            <v>93141702 - Servicios de promoción cultural talleres y conferencias</v>
          </cell>
        </row>
        <row r="3046">
          <cell r="Z3046">
            <v>93141702</v>
          </cell>
          <cell r="AA3046" t="str">
            <v>Servicios de promoción cultural talleres y conferencias</v>
          </cell>
          <cell r="AB3046" t="str">
            <v>93141702 - Servicios de promoción cultural talleres y conferencias</v>
          </cell>
        </row>
        <row r="3047">
          <cell r="Z3047">
            <v>93141702</v>
          </cell>
          <cell r="AA3047" t="str">
            <v>Servicios de promoción cultural talleres y conferencias</v>
          </cell>
          <cell r="AB3047" t="str">
            <v>93141702 - Servicios de promoción cultural talleres y conferencias</v>
          </cell>
        </row>
        <row r="3048">
          <cell r="Z3048">
            <v>93141702</v>
          </cell>
          <cell r="AA3048" t="str">
            <v>Servicios de promoción cultural talleres y conferencias</v>
          </cell>
          <cell r="AB3048" t="str">
            <v>93141702 - Servicios de promoción cultural talleres y conferencias</v>
          </cell>
        </row>
        <row r="3049">
          <cell r="Z3049">
            <v>93141702</v>
          </cell>
          <cell r="AA3049" t="str">
            <v>Servicios de promoción cultural talleres y conferencias</v>
          </cell>
          <cell r="AB3049" t="str">
            <v>93141702 - Servicios de promoción cultural talleres y conferencias</v>
          </cell>
        </row>
        <row r="3050">
          <cell r="Z3050">
            <v>93141702</v>
          </cell>
          <cell r="AA3050" t="str">
            <v>Servicios de promoción cultural talleres y conferencias</v>
          </cell>
          <cell r="AB3050" t="str">
            <v>93141702 - Servicios de promoción cultural talleres y conferencias</v>
          </cell>
        </row>
        <row r="3051">
          <cell r="Z3051">
            <v>93141702</v>
          </cell>
          <cell r="AA3051" t="str">
            <v>Servicios de promoción cultural talleres y conferencias</v>
          </cell>
          <cell r="AB3051" t="str">
            <v>93141702 - Servicios de promoción cultural talleres y conferencias</v>
          </cell>
        </row>
        <row r="3052">
          <cell r="Z3052">
            <v>93141702</v>
          </cell>
          <cell r="AA3052" t="str">
            <v>Servicios de promoción cultural talleres y conferencias</v>
          </cell>
          <cell r="AB3052" t="str">
            <v>93141702 - Servicios de promoción cultural talleres y conferencias</v>
          </cell>
        </row>
        <row r="3053">
          <cell r="Z3053">
            <v>93141702</v>
          </cell>
          <cell r="AA3053" t="str">
            <v>Servicios de promoción cultural talleres y conferencias</v>
          </cell>
          <cell r="AB3053" t="str">
            <v>93141702 - Servicios de promoción cultural talleres y conferencias</v>
          </cell>
        </row>
        <row r="3054">
          <cell r="Z3054">
            <v>93141702</v>
          </cell>
          <cell r="AA3054" t="str">
            <v>Servicios de promoción cultural talleres y conferencias</v>
          </cell>
          <cell r="AB3054" t="str">
            <v>93141702 - Servicios de promoción cultural talleres y conferencias</v>
          </cell>
        </row>
        <row r="3055">
          <cell r="Z3055">
            <v>93141702</v>
          </cell>
          <cell r="AA3055" t="str">
            <v>Servicios de promoción cultural talleres y conferencias</v>
          </cell>
          <cell r="AB3055" t="str">
            <v>93141702 - Servicios de promoción cultural talleres y conferencias</v>
          </cell>
        </row>
        <row r="3056">
          <cell r="Z3056">
            <v>93141702</v>
          </cell>
          <cell r="AA3056" t="str">
            <v>Servicios de promoción cultural talleres y conferencias</v>
          </cell>
          <cell r="AB3056" t="str">
            <v>93141702 - Servicios de promoción cultural talleres y conferencias</v>
          </cell>
        </row>
        <row r="3057">
          <cell r="Z3057">
            <v>93141702</v>
          </cell>
          <cell r="AA3057" t="str">
            <v>Servicios de promoción cultural talleres y conferencias</v>
          </cell>
          <cell r="AB3057" t="str">
            <v>93141702 - Servicios de promoción cultural talleres y conferencias</v>
          </cell>
        </row>
        <row r="3058">
          <cell r="Z3058">
            <v>93141702</v>
          </cell>
          <cell r="AA3058" t="str">
            <v>Servicios de promoción cultural talleres y conferencias</v>
          </cell>
          <cell r="AB3058" t="str">
            <v>93141702 - Servicios de promoción cultural talleres y conferencias</v>
          </cell>
        </row>
        <row r="3059">
          <cell r="Z3059">
            <v>93141702</v>
          </cell>
          <cell r="AA3059" t="str">
            <v>Servicios de promoción cultural talleres y conferencias</v>
          </cell>
          <cell r="AB3059" t="str">
            <v>93141702 - Servicios de promoción cultural talleres y conferencias</v>
          </cell>
        </row>
        <row r="3060">
          <cell r="Z3060">
            <v>80161507</v>
          </cell>
          <cell r="AA3060" t="str">
            <v>Servicios Audiovisuales, Amplificación y Grabación de Sonido y Escenografía</v>
          </cell>
          <cell r="AB3060" t="str">
            <v>80161507 - Servicios Audiovisuales, Amplificación y Grabación de Sonido y Escenografía</v>
          </cell>
        </row>
        <row r="3061">
          <cell r="Z3061">
            <v>93141702</v>
          </cell>
          <cell r="AA3061" t="str">
            <v>Servicios de promoción cultural talleres y conferencias</v>
          </cell>
          <cell r="AB3061" t="str">
            <v>93141702 - Servicios de promoción cultural talleres y conferencias</v>
          </cell>
        </row>
        <row r="3062">
          <cell r="Z3062">
            <v>80161507</v>
          </cell>
          <cell r="AA3062" t="str">
            <v>Servicios Audiovisuales, Amplificación y Grabación de Sonido y Escenografía</v>
          </cell>
          <cell r="AB3062" t="str">
            <v>80161507 - Servicios Audiovisuales, Amplificación y Grabación de Sonido y Escenografía</v>
          </cell>
        </row>
        <row r="3063">
          <cell r="Z3063">
            <v>93141702</v>
          </cell>
          <cell r="AA3063" t="str">
            <v>Servicios de promoción cultural talleres y conferencias</v>
          </cell>
          <cell r="AB3063" t="str">
            <v>93141702 - Servicios de promoción cultural talleres y conferencias</v>
          </cell>
        </row>
        <row r="3064">
          <cell r="Z3064">
            <v>93141702</v>
          </cell>
          <cell r="AA3064" t="str">
            <v>Servicios de promoción cultural talleres y conferencias</v>
          </cell>
          <cell r="AB3064" t="str">
            <v>93141702 - Servicios de promoción cultural talleres y conferencias</v>
          </cell>
        </row>
        <row r="3065">
          <cell r="Z3065">
            <v>93141702</v>
          </cell>
          <cell r="AA3065" t="str">
            <v>Servicios de promoción cultural talleres y conferencias</v>
          </cell>
          <cell r="AB3065" t="str">
            <v>93141702 - Servicios de promoción cultural talleres y conferencias</v>
          </cell>
        </row>
        <row r="3066">
          <cell r="Z3066">
            <v>93141702</v>
          </cell>
          <cell r="AA3066" t="str">
            <v>Servicios de promoción cultural talleres y conferencias</v>
          </cell>
          <cell r="AB3066" t="str">
            <v>93141702 - Servicios de promoción cultural talleres y conferencias</v>
          </cell>
        </row>
        <row r="3067">
          <cell r="Z3067">
            <v>93141702</v>
          </cell>
          <cell r="AA3067" t="str">
            <v>Servicios de promoción cultural talleres y conferencias</v>
          </cell>
          <cell r="AB3067" t="str">
            <v>93141702 - Servicios de promoción cultural talleres y conferencias</v>
          </cell>
        </row>
        <row r="3068">
          <cell r="Z3068">
            <v>93141702</v>
          </cell>
          <cell r="AA3068" t="str">
            <v>Servicios de promoción cultural talleres y conferencias</v>
          </cell>
          <cell r="AB3068" t="str">
            <v>93141702 - Servicios de promoción cultural talleres y conferencias</v>
          </cell>
        </row>
        <row r="3069">
          <cell r="Z3069">
            <v>93141702</v>
          </cell>
          <cell r="AA3069" t="str">
            <v>Servicios de promoción cultural talleres y conferencias</v>
          </cell>
          <cell r="AB3069" t="str">
            <v>93141702 - Servicios de promoción cultural talleres y conferencias</v>
          </cell>
        </row>
        <row r="3070">
          <cell r="Z3070">
            <v>93141702</v>
          </cell>
          <cell r="AA3070" t="str">
            <v>Servicios de promoción cultural talleres y conferencias</v>
          </cell>
          <cell r="AB3070" t="str">
            <v>93141702 - Servicios de promoción cultural talleres y conferencias</v>
          </cell>
        </row>
        <row r="3071">
          <cell r="Z3071">
            <v>82151500</v>
          </cell>
          <cell r="AA3071" t="str">
            <v>Servicios de artes, artistas, restauración, conciertos culturales</v>
          </cell>
          <cell r="AB3071" t="str">
            <v>82151500 - Servicios de artes, artistas, restauración, conciertos culturales</v>
          </cell>
        </row>
        <row r="3072">
          <cell r="Z3072">
            <v>93141702</v>
          </cell>
          <cell r="AA3072" t="str">
            <v>Servicios de promoción cultural talleres y conferencias</v>
          </cell>
          <cell r="AB3072" t="str">
            <v>93141702 - Servicios de promoción cultural talleres y conferencias</v>
          </cell>
        </row>
        <row r="3073">
          <cell r="Z3073">
            <v>82101500</v>
          </cell>
          <cell r="AA3073" t="str">
            <v>Publicidad y Servicios de Comunicación</v>
          </cell>
          <cell r="AB3073" t="str">
            <v>82101500 - Publicidad y Servicios de Comunicación</v>
          </cell>
        </row>
        <row r="3074">
          <cell r="Z3074">
            <v>82101500</v>
          </cell>
          <cell r="AA3074" t="str">
            <v>Publicidad y Servicios de Comunicación</v>
          </cell>
          <cell r="AB3074" t="str">
            <v>82101500 - Publicidad y Servicios de Comunicación</v>
          </cell>
        </row>
        <row r="3075">
          <cell r="Z3075">
            <v>82101500</v>
          </cell>
          <cell r="AA3075" t="str">
            <v>Publicidad y Servicios de Comunicación</v>
          </cell>
          <cell r="AB3075" t="str">
            <v>82101500 - Publicidad y Servicios de Comunicación</v>
          </cell>
        </row>
        <row r="3076">
          <cell r="Z3076" t="str">
            <v>NA</v>
          </cell>
          <cell r="AA3076" t="str">
            <v>Otrosí</v>
          </cell>
          <cell r="AB3076" t="str">
            <v>NA - Otrosí</v>
          </cell>
        </row>
        <row r="3077">
          <cell r="Z3077">
            <v>53102700</v>
          </cell>
          <cell r="AA3077" t="str">
            <v>Uniformes y dotación</v>
          </cell>
          <cell r="AB3077" t="str">
            <v>53102700 - Uniformes y dotación</v>
          </cell>
        </row>
        <row r="3078">
          <cell r="Z3078">
            <v>72154000</v>
          </cell>
          <cell r="AA3078" t="str">
            <v>Servicios de edificios especializados y comercios</v>
          </cell>
          <cell r="AB3078" t="str">
            <v>72154000 - Servicios de edificios especializados y comercios</v>
          </cell>
        </row>
        <row r="3079">
          <cell r="Z3079">
            <v>39121700</v>
          </cell>
          <cell r="AA3079" t="str">
            <v>Insumos y herramientas de ferretería, construcción, eléctricos y electrónica</v>
          </cell>
          <cell r="AB3079" t="str">
            <v>39121700 - Insumos y herramientas de ferretería, construcción, eléctricos y electrónica</v>
          </cell>
        </row>
        <row r="3080">
          <cell r="Z3080">
            <v>39121700</v>
          </cell>
          <cell r="AA3080" t="str">
            <v>Insumos y herramientas de ferretería, construcción, eléctricos y electrónica</v>
          </cell>
          <cell r="AB3080" t="str">
            <v>39121700 - Insumos y herramientas de ferretería, construcción, eléctricos y electrónica</v>
          </cell>
        </row>
        <row r="3081">
          <cell r="Z3081">
            <v>78181500</v>
          </cell>
          <cell r="AA3081" t="str">
            <v>Servicios de mantenimiento y reparación de vehículos</v>
          </cell>
          <cell r="AB3081" t="str">
            <v>78181500 - Servicios de mantenimiento y reparación de vehículos</v>
          </cell>
        </row>
        <row r="3082">
          <cell r="Z3082">
            <v>77101700</v>
          </cell>
          <cell r="AA3082" t="str">
            <v>Servicios de asesoría y mediciones ambientales, saneamiento básico y fumigación</v>
          </cell>
          <cell r="AB3082" t="str">
            <v>77101700 - Servicios de asesoría y mediciones ambientales, saneamiento básico y fumigación</v>
          </cell>
        </row>
        <row r="3083">
          <cell r="Z3083">
            <v>77101700</v>
          </cell>
          <cell r="AA3083" t="str">
            <v>Servicios de asesoría y mediciones ambientales, saneamiento básico y fumigación</v>
          </cell>
          <cell r="AB3083" t="str">
            <v>77101700 - Servicios de asesoría y mediciones ambientales, saneamiento básico y fumigación</v>
          </cell>
        </row>
        <row r="3084">
          <cell r="Z3084">
            <v>15101500</v>
          </cell>
          <cell r="AA3084" t="str">
            <v>Petróleo y Destilados - Combustible</v>
          </cell>
          <cell r="AB3084" t="str">
            <v>15101500 - Petróleo y Destilados - Combustible</v>
          </cell>
        </row>
        <row r="3085">
          <cell r="Z3085">
            <v>15101500</v>
          </cell>
          <cell r="AA3085" t="str">
            <v>Petróleo y Destilados - Combustible</v>
          </cell>
          <cell r="AB3085" t="str">
            <v>15101500 - Petróleo y Destilados - Combustible</v>
          </cell>
        </row>
        <row r="3086">
          <cell r="Z3086">
            <v>72103300</v>
          </cell>
          <cell r="AA3086" t="str">
            <v>Servicios de mantenimiento, reparación de infraestructura y adecuaciones</v>
          </cell>
          <cell r="AB3086" t="str">
            <v>72103300 - Servicios de mantenimiento, reparación de infraestructura y adecuaciones</v>
          </cell>
        </row>
        <row r="3087">
          <cell r="Z3087">
            <v>70111500</v>
          </cell>
          <cell r="AA3087" t="str">
            <v>Suministro y mantenimiento de zonas verdes, plantas, árboles ornamentales y flores</v>
          </cell>
          <cell r="AB3087" t="str">
            <v>70111500 - Suministro y mantenimiento de zonas verdes, plantas, árboles ornamentales y flores</v>
          </cell>
        </row>
        <row r="3088">
          <cell r="Z3088">
            <v>44121600</v>
          </cell>
          <cell r="AA3088" t="str">
            <v>Suministros papelería y útiles de oficina</v>
          </cell>
          <cell r="AB3088" t="str">
            <v>44121600 - Suministros papelería y útiles de oficina</v>
          </cell>
        </row>
        <row r="3089">
          <cell r="Z3089">
            <v>70111500</v>
          </cell>
          <cell r="AA3089" t="str">
            <v>Suministro y mantenimiento de zonas verdes, plantas, árboles ornamentales y flores</v>
          </cell>
          <cell r="AB3089" t="str">
            <v>70111500 - Suministro y mantenimiento de zonas verdes, plantas, árboles ornamentales y flores</v>
          </cell>
        </row>
        <row r="3090">
          <cell r="Z3090">
            <v>72154000</v>
          </cell>
          <cell r="AA3090" t="str">
            <v>Servicios de edificios especializados y comercios</v>
          </cell>
          <cell r="AB3090" t="str">
            <v>72154000 - Servicios de edificios especializados y comercios</v>
          </cell>
        </row>
        <row r="3091">
          <cell r="Z3091">
            <v>52141500</v>
          </cell>
          <cell r="AA3091" t="str">
            <v>Electrodomésticos para cocina</v>
          </cell>
          <cell r="AB3091" t="str">
            <v>52141500 - Electrodomésticos para cocina</v>
          </cell>
        </row>
        <row r="3092">
          <cell r="Z3092">
            <v>56101500</v>
          </cell>
          <cell r="AA3092" t="str">
            <v>Muebles</v>
          </cell>
          <cell r="AB3092" t="str">
            <v>56101500 - Muebles</v>
          </cell>
        </row>
        <row r="3093">
          <cell r="Z3093">
            <v>40101500</v>
          </cell>
          <cell r="AA3093" t="str">
            <v>Ventilación, Calefacción, Aire Acondicionado y Calentadores</v>
          </cell>
          <cell r="AB3093" t="str">
            <v>40101500 - Ventilación, Calefacción, Aire Acondicionado y Calentadores</v>
          </cell>
        </row>
        <row r="3094">
          <cell r="Z3094">
            <v>56101500</v>
          </cell>
          <cell r="AA3094" t="str">
            <v>Muebles</v>
          </cell>
          <cell r="AB3094" t="str">
            <v>56101500 - Muebles</v>
          </cell>
        </row>
        <row r="3095">
          <cell r="Z3095">
            <v>56101500</v>
          </cell>
          <cell r="AA3095" t="str">
            <v>Muebles</v>
          </cell>
          <cell r="AB3095" t="str">
            <v>56101500 - Muebles</v>
          </cell>
        </row>
        <row r="3096">
          <cell r="Z3096">
            <v>93141702</v>
          </cell>
          <cell r="AA3096" t="str">
            <v>Servicios de promoción cultural talleres y conferencias</v>
          </cell>
          <cell r="AB3096" t="str">
            <v>93141702 - Servicios de promoción cultural talleres y conferencias</v>
          </cell>
        </row>
        <row r="3097">
          <cell r="Z3097">
            <v>93141702</v>
          </cell>
          <cell r="AA3097" t="str">
            <v>Servicios de promoción cultural talleres y conferencias</v>
          </cell>
          <cell r="AB3097" t="str">
            <v>93141702 - Servicios de promoción cultural talleres y conferencias</v>
          </cell>
        </row>
        <row r="3098">
          <cell r="Z3098">
            <v>93141702</v>
          </cell>
          <cell r="AA3098" t="str">
            <v>Servicios de promoción cultural talleres y conferencias</v>
          </cell>
          <cell r="AB3098" t="str">
            <v>93141702 - Servicios de promoción cultural talleres y conferencias</v>
          </cell>
        </row>
        <row r="3099">
          <cell r="Z3099">
            <v>93141702</v>
          </cell>
          <cell r="AA3099" t="str">
            <v>Servicios de promoción cultural talleres y conferencias</v>
          </cell>
          <cell r="AB3099" t="str">
            <v>93141702 - Servicios de promoción cultural talleres y conferencias</v>
          </cell>
        </row>
        <row r="3100">
          <cell r="Z3100">
            <v>82101500</v>
          </cell>
          <cell r="AA3100" t="str">
            <v>Publicidad y Servicios de Comunicación</v>
          </cell>
          <cell r="AB3100" t="str">
            <v>82101500 - Publicidad y Servicios de Comunicación</v>
          </cell>
        </row>
        <row r="3101">
          <cell r="Z3101">
            <v>93141702</v>
          </cell>
          <cell r="AA3101" t="str">
            <v>Servicios de promoción cultural talleres y conferencias</v>
          </cell>
          <cell r="AB3101" t="str">
            <v>93141702 - Servicios de promoción cultural talleres y conferencias</v>
          </cell>
        </row>
        <row r="3102">
          <cell r="Z3102">
            <v>93141702</v>
          </cell>
          <cell r="AA3102" t="str">
            <v>Servicios de promoción cultural talleres y conferencias</v>
          </cell>
          <cell r="AB3102" t="str">
            <v>93141702 - Servicios de promoción cultural talleres y conferencias</v>
          </cell>
        </row>
        <row r="3103">
          <cell r="Z3103">
            <v>93141702</v>
          </cell>
          <cell r="AA3103" t="str">
            <v>Servicios de promoción cultural talleres y conferencias</v>
          </cell>
          <cell r="AB3103" t="str">
            <v>93141702 - Servicios de promoción cultural talleres y conferencias</v>
          </cell>
        </row>
        <row r="3104">
          <cell r="Z3104">
            <v>82101500</v>
          </cell>
          <cell r="AA3104" t="str">
            <v>Publicidad y Servicios de Comunicación</v>
          </cell>
          <cell r="AB3104" t="str">
            <v>82101500 - Publicidad y Servicios de Comunicación</v>
          </cell>
        </row>
        <row r="3105">
          <cell r="Z3105">
            <v>82151500</v>
          </cell>
          <cell r="AA3105" t="str">
            <v>Servicios de artes, artistas, restauración, conciertos culturales</v>
          </cell>
          <cell r="AB3105" t="str">
            <v>82151500 - Servicios de artes, artistas, restauración, conciertos culturales</v>
          </cell>
        </row>
        <row r="3106">
          <cell r="Z3106">
            <v>82151500</v>
          </cell>
          <cell r="AA3106" t="str">
            <v>Servicios de artes, artistas, restauración, conciertos culturales</v>
          </cell>
          <cell r="AB3106" t="str">
            <v>82151500 - Servicios de artes, artistas, restauración, conciertos culturales</v>
          </cell>
        </row>
        <row r="3107">
          <cell r="Z3107">
            <v>82111500</v>
          </cell>
          <cell r="AA3107" t="str">
            <v>Servicios editoriales, de impresión, de escritura técnica y traducciones</v>
          </cell>
          <cell r="AB3107" t="str">
            <v>82111500 - Servicios editoriales, de impresión, de escritura técnica y traducciones</v>
          </cell>
        </row>
        <row r="3108">
          <cell r="Z3108">
            <v>82111500</v>
          </cell>
          <cell r="AA3108" t="str">
            <v>Servicios editoriales, de impresión, de escritura técnica y traducciones</v>
          </cell>
          <cell r="AB3108" t="str">
            <v>82111500 - Servicios editoriales, de impresión, de escritura técnica y traducciones</v>
          </cell>
        </row>
        <row r="3109">
          <cell r="Z3109">
            <v>82111500</v>
          </cell>
          <cell r="AA3109" t="str">
            <v>Servicios editoriales, de impresión, de escritura técnica y traducciones</v>
          </cell>
          <cell r="AB3109" t="str">
            <v>82111500 - Servicios editoriales, de impresión, de escritura técnica y traducciones</v>
          </cell>
        </row>
        <row r="3110">
          <cell r="Z3110">
            <v>82111500</v>
          </cell>
          <cell r="AA3110" t="str">
            <v>Servicios editoriales, de impresión, de escritura técnica y traducciones</v>
          </cell>
          <cell r="AB3110" t="str">
            <v>82111500 - Servicios editoriales, de impresión, de escritura técnica y traducciones</v>
          </cell>
        </row>
        <row r="3111">
          <cell r="Z3111">
            <v>82111500</v>
          </cell>
          <cell r="AA3111" t="str">
            <v>Servicios editoriales, de impresión, de escritura técnica y traducciones</v>
          </cell>
          <cell r="AB3111" t="str">
            <v>82111500 - Servicios editoriales, de impresión, de escritura técnica y traducciones</v>
          </cell>
        </row>
        <row r="3112">
          <cell r="Z3112">
            <v>82111500</v>
          </cell>
          <cell r="AA3112" t="str">
            <v>Servicios editoriales, de impresión, de escritura técnica y traducciones</v>
          </cell>
          <cell r="AB3112" t="str">
            <v>82111500 - Servicios editoriales, de impresión, de escritura técnica y traducciones</v>
          </cell>
        </row>
        <row r="3113">
          <cell r="Z3113">
            <v>82111500</v>
          </cell>
          <cell r="AA3113" t="str">
            <v>Servicios editoriales, de impresión, de escritura técnica y traducciones</v>
          </cell>
          <cell r="AB3113" t="str">
            <v>82111500 - Servicios editoriales, de impresión, de escritura técnica y traducciones</v>
          </cell>
        </row>
        <row r="3114">
          <cell r="Z3114">
            <v>82111500</v>
          </cell>
          <cell r="AA3114" t="str">
            <v>Servicios editoriales, de impresión, de escritura técnica y traducciones</v>
          </cell>
          <cell r="AB3114" t="str">
            <v>82111500 - Servicios editoriales, de impresión, de escritura técnica y traducciones</v>
          </cell>
        </row>
        <row r="3115">
          <cell r="Z3115">
            <v>82111500</v>
          </cell>
          <cell r="AA3115" t="str">
            <v>Servicios editoriales, de impresión, de escritura técnica y traducciones</v>
          </cell>
          <cell r="AB3115" t="str">
            <v>82111500 - Servicios editoriales, de impresión, de escritura técnica y traducciones</v>
          </cell>
        </row>
        <row r="3116">
          <cell r="Z3116">
            <v>82111500</v>
          </cell>
          <cell r="AA3116" t="str">
            <v>Servicios editoriales, de impresión, de escritura técnica y traducciones</v>
          </cell>
          <cell r="AB3116" t="str">
            <v>82111500 - Servicios editoriales, de impresión, de escritura técnica y traducciones</v>
          </cell>
        </row>
        <row r="3117">
          <cell r="Z3117">
            <v>82111500</v>
          </cell>
          <cell r="AA3117" t="str">
            <v>Servicios editoriales, de impresión, de escritura técnica y traducciones</v>
          </cell>
          <cell r="AB3117" t="str">
            <v>82111500 - Servicios editoriales, de impresión, de escritura técnica y traducciones</v>
          </cell>
        </row>
        <row r="3118">
          <cell r="Z3118">
            <v>82111500</v>
          </cell>
          <cell r="AA3118" t="str">
            <v>Servicios editoriales, de impresión, de escritura técnica y traducciones</v>
          </cell>
          <cell r="AB3118" t="str">
            <v>82111500 - Servicios editoriales, de impresión, de escritura técnica y traducciones</v>
          </cell>
        </row>
        <row r="3119">
          <cell r="Z3119">
            <v>82111500</v>
          </cell>
          <cell r="AA3119" t="str">
            <v>Servicios editoriales, de impresión, de escritura técnica y traducciones</v>
          </cell>
          <cell r="AB3119" t="str">
            <v>82111500 - Servicios editoriales, de impresión, de escritura técnica y traducciones</v>
          </cell>
        </row>
        <row r="3120">
          <cell r="Z3120">
            <v>82111500</v>
          </cell>
          <cell r="AA3120" t="str">
            <v>Servicios editoriales, de impresión, de escritura técnica y traducciones</v>
          </cell>
          <cell r="AB3120" t="str">
            <v>82111500 - Servicios editoriales, de impresión, de escritura técnica y traducciones</v>
          </cell>
        </row>
        <row r="3121">
          <cell r="Z3121">
            <v>82111500</v>
          </cell>
          <cell r="AA3121" t="str">
            <v>Servicios editoriales, de impresión, de escritura técnica y traducciones</v>
          </cell>
          <cell r="AB3121" t="str">
            <v>82111500 - Servicios editoriales, de impresión, de escritura técnica y traducciones</v>
          </cell>
        </row>
        <row r="3122">
          <cell r="Z3122">
            <v>82111500</v>
          </cell>
          <cell r="AA3122" t="str">
            <v>Servicios editoriales, de impresión, de escritura técnica y traducciones</v>
          </cell>
          <cell r="AB3122" t="str">
            <v>82111500 - Servicios editoriales, de impresión, de escritura técnica y traducciones</v>
          </cell>
        </row>
        <row r="3123">
          <cell r="Z3123">
            <v>82111500</v>
          </cell>
          <cell r="AA3123" t="str">
            <v>Servicios editoriales, de impresión, de escritura técnica y traducciones</v>
          </cell>
          <cell r="AB3123" t="str">
            <v>82111500 - Servicios editoriales, de impresión, de escritura técnica y traducciones</v>
          </cell>
        </row>
        <row r="3124">
          <cell r="Z3124">
            <v>82111500</v>
          </cell>
          <cell r="AA3124" t="str">
            <v>Servicios editoriales, de impresión, de escritura técnica y traducciones</v>
          </cell>
          <cell r="AB3124" t="str">
            <v>82111500 - Servicios editoriales, de impresión, de escritura técnica y traducciones</v>
          </cell>
        </row>
        <row r="3125">
          <cell r="Z3125">
            <v>82111500</v>
          </cell>
          <cell r="AA3125" t="str">
            <v>Servicios editoriales, de impresión, de escritura técnica y traducciones</v>
          </cell>
          <cell r="AB3125" t="str">
            <v>82111500 - Servicios editoriales, de impresión, de escritura técnica y traducciones</v>
          </cell>
        </row>
        <row r="3126">
          <cell r="Z3126">
            <v>82111500</v>
          </cell>
          <cell r="AA3126" t="str">
            <v>Servicios editoriales, de impresión, de escritura técnica y traducciones</v>
          </cell>
          <cell r="AB3126" t="str">
            <v>82111500 - Servicios editoriales, de impresión, de escritura técnica y traducciones</v>
          </cell>
        </row>
        <row r="3127">
          <cell r="Z3127">
            <v>82111500</v>
          </cell>
          <cell r="AA3127" t="str">
            <v>Servicios editoriales, de impresión, de escritura técnica y traducciones</v>
          </cell>
          <cell r="AB3127" t="str">
            <v>82111500 - Servicios editoriales, de impresión, de escritura técnica y traducciones</v>
          </cell>
        </row>
        <row r="3128">
          <cell r="Z3128">
            <v>82111500</v>
          </cell>
          <cell r="AA3128" t="str">
            <v>Servicios editoriales, de impresión, de escritura técnica y traducciones</v>
          </cell>
          <cell r="AB3128" t="str">
            <v>82111500 - Servicios editoriales, de impresión, de escritura técnica y traducciones</v>
          </cell>
        </row>
        <row r="3129">
          <cell r="Z3129">
            <v>82111500</v>
          </cell>
          <cell r="AA3129" t="str">
            <v>Servicios editoriales, de impresión, de escritura técnica y traducciones</v>
          </cell>
          <cell r="AB3129" t="str">
            <v>82111500 - Servicios editoriales, de impresión, de escritura técnica y traducciones</v>
          </cell>
        </row>
        <row r="3130">
          <cell r="Z3130">
            <v>82111500</v>
          </cell>
          <cell r="AA3130" t="str">
            <v>Servicios editoriales, de impresión, de escritura técnica y traducciones</v>
          </cell>
          <cell r="AB3130" t="str">
            <v>82111500 - Servicios editoriales, de impresión, de escritura técnica y traducciones</v>
          </cell>
        </row>
        <row r="3131">
          <cell r="Z3131">
            <v>82111500</v>
          </cell>
          <cell r="AA3131" t="str">
            <v>Servicios editoriales, de impresión, de escritura técnica y traducciones</v>
          </cell>
          <cell r="AB3131" t="str">
            <v>82111500 - Servicios editoriales, de impresión, de escritura técnica y traducciones</v>
          </cell>
        </row>
        <row r="3132">
          <cell r="Z3132">
            <v>82111500</v>
          </cell>
          <cell r="AA3132" t="str">
            <v>Servicios editoriales, de impresión, de escritura técnica y traducciones</v>
          </cell>
          <cell r="AB3132" t="str">
            <v>82111500 - Servicios editoriales, de impresión, de escritura técnica y traducciones</v>
          </cell>
        </row>
        <row r="3133">
          <cell r="Z3133">
            <v>82111500</v>
          </cell>
          <cell r="AA3133" t="str">
            <v>Servicios editoriales, de impresión, de escritura técnica y traducciones</v>
          </cell>
          <cell r="AB3133" t="str">
            <v>82111500 - Servicios editoriales, de impresión, de escritura técnica y traducciones</v>
          </cell>
        </row>
        <row r="3134">
          <cell r="Z3134">
            <v>82111500</v>
          </cell>
          <cell r="AA3134" t="str">
            <v>Servicios editoriales, de impresión, de escritura técnica y traducciones</v>
          </cell>
          <cell r="AB3134" t="str">
            <v>82111500 - Servicios editoriales, de impresión, de escritura técnica y traducciones</v>
          </cell>
        </row>
        <row r="3135">
          <cell r="Z3135">
            <v>82111500</v>
          </cell>
          <cell r="AA3135" t="str">
            <v>Servicios editoriales, de impresión, de escritura técnica y traducciones</v>
          </cell>
          <cell r="AB3135" t="str">
            <v>82111500 - Servicios editoriales, de impresión, de escritura técnica y traducciones</v>
          </cell>
        </row>
        <row r="3136">
          <cell r="Z3136">
            <v>82111500</v>
          </cell>
          <cell r="AA3136" t="str">
            <v>Servicios editoriales, de impresión, de escritura técnica y traducciones</v>
          </cell>
          <cell r="AB3136" t="str">
            <v>82111500 - Servicios editoriales, de impresión, de escritura técnica y traducciones</v>
          </cell>
        </row>
        <row r="3137">
          <cell r="Z3137">
            <v>82111500</v>
          </cell>
          <cell r="AA3137" t="str">
            <v>Servicios editoriales, de impresión, de escritura técnica y traducciones</v>
          </cell>
          <cell r="AB3137" t="str">
            <v>82111500 - Servicios editoriales, de impresión, de escritura técnica y traducciones</v>
          </cell>
        </row>
        <row r="3138">
          <cell r="Z3138">
            <v>82111500</v>
          </cell>
          <cell r="AA3138" t="str">
            <v>Servicios editoriales, de impresión, de escritura técnica y traducciones</v>
          </cell>
          <cell r="AB3138" t="str">
            <v>82111500 - Servicios editoriales, de impresión, de escritura técnica y traducciones</v>
          </cell>
        </row>
        <row r="3139">
          <cell r="Z3139">
            <v>82111500</v>
          </cell>
          <cell r="AA3139" t="str">
            <v>Servicios editoriales, de impresión, de escritura técnica y traducciones</v>
          </cell>
          <cell r="AB3139" t="str">
            <v>82111500 - Servicios editoriales, de impresión, de escritura técnica y traducciones</v>
          </cell>
        </row>
        <row r="3140">
          <cell r="Z3140">
            <v>82111500</v>
          </cell>
          <cell r="AA3140" t="str">
            <v>Servicios editoriales, de impresión, de escritura técnica y traducciones</v>
          </cell>
          <cell r="AB3140" t="str">
            <v>82111500 - Servicios editoriales, de impresión, de escritura técnica y traducciones</v>
          </cell>
        </row>
        <row r="3141">
          <cell r="Z3141">
            <v>82111500</v>
          </cell>
          <cell r="AA3141" t="str">
            <v>Servicios editoriales, de impresión, de escritura técnica y traducciones</v>
          </cell>
          <cell r="AB3141" t="str">
            <v>82111500 - Servicios editoriales, de impresión, de escritura técnica y traducciones</v>
          </cell>
        </row>
        <row r="3142">
          <cell r="Z3142">
            <v>82111500</v>
          </cell>
          <cell r="AA3142" t="str">
            <v>Servicios editoriales, de impresión, de escritura técnica y traducciones</v>
          </cell>
          <cell r="AB3142" t="str">
            <v>82111500 - Servicios editoriales, de impresión, de escritura técnica y traducciones</v>
          </cell>
        </row>
        <row r="3143">
          <cell r="Z3143">
            <v>82111500</v>
          </cell>
          <cell r="AA3143" t="str">
            <v>Servicios editoriales, de impresión, de escritura técnica y traducciones</v>
          </cell>
          <cell r="AB3143" t="str">
            <v>82111500 - Servicios editoriales, de impresión, de escritura técnica y traducciones</v>
          </cell>
        </row>
        <row r="3144">
          <cell r="Z3144">
            <v>82111500</v>
          </cell>
          <cell r="AA3144" t="str">
            <v>Servicios editoriales, de impresión, de escritura técnica y traducciones</v>
          </cell>
          <cell r="AB3144" t="str">
            <v>82111500 - Servicios editoriales, de impresión, de escritura técnica y traducciones</v>
          </cell>
        </row>
        <row r="3145">
          <cell r="Z3145">
            <v>82111500</v>
          </cell>
          <cell r="AA3145" t="str">
            <v>Servicios editoriales, de impresión, de escritura técnica y traducciones</v>
          </cell>
          <cell r="AB3145" t="str">
            <v>82111500 - Servicios editoriales, de impresión, de escritura técnica y traducciones</v>
          </cell>
        </row>
        <row r="3146">
          <cell r="Z3146">
            <v>82111500</v>
          </cell>
          <cell r="AA3146" t="str">
            <v>Servicios editoriales, de impresión, de escritura técnica y traducciones</v>
          </cell>
          <cell r="AB3146" t="str">
            <v>82111500 - Servicios editoriales, de impresión, de escritura técnica y traducciones</v>
          </cell>
        </row>
        <row r="3147">
          <cell r="Z3147">
            <v>82111500</v>
          </cell>
          <cell r="AA3147" t="str">
            <v>Servicios editoriales, de impresión, de escritura técnica y traducciones</v>
          </cell>
          <cell r="AB3147" t="str">
            <v>82111500 - Servicios editoriales, de impresión, de escritura técnica y traducciones</v>
          </cell>
        </row>
        <row r="3148">
          <cell r="Z3148">
            <v>82111500</v>
          </cell>
          <cell r="AA3148" t="str">
            <v>Servicios editoriales, de impresión, de escritura técnica y traducciones</v>
          </cell>
          <cell r="AB3148" t="str">
            <v>82111500 - Servicios editoriales, de impresión, de escritura técnica y traducciones</v>
          </cell>
        </row>
        <row r="3149">
          <cell r="Z3149">
            <v>82111500</v>
          </cell>
          <cell r="AA3149" t="str">
            <v>Servicios editoriales, de impresión, de escritura técnica y traducciones</v>
          </cell>
          <cell r="AB3149" t="str">
            <v>82111500 - Servicios editoriales, de impresión, de escritura técnica y traducciones</v>
          </cell>
        </row>
        <row r="3150">
          <cell r="Z3150">
            <v>82111500</v>
          </cell>
          <cell r="AA3150" t="str">
            <v>Servicios editoriales, de impresión, de escritura técnica y traducciones</v>
          </cell>
          <cell r="AB3150" t="str">
            <v>82111500 - Servicios editoriales, de impresión, de escritura técnica y traducciones</v>
          </cell>
        </row>
        <row r="3151">
          <cell r="Z3151">
            <v>82111500</v>
          </cell>
          <cell r="AA3151" t="str">
            <v>Servicios editoriales, de impresión, de escritura técnica y traducciones</v>
          </cell>
          <cell r="AB3151" t="str">
            <v>82111500 - Servicios editoriales, de impresión, de escritura técnica y traducciones</v>
          </cell>
        </row>
        <row r="3152">
          <cell r="Z3152">
            <v>82111500</v>
          </cell>
          <cell r="AA3152" t="str">
            <v>Servicios editoriales, de impresión, de escritura técnica y traducciones</v>
          </cell>
          <cell r="AB3152" t="str">
            <v>82111500 - Servicios editoriales, de impresión, de escritura técnica y traducciones</v>
          </cell>
        </row>
        <row r="3153">
          <cell r="Z3153">
            <v>82111500</v>
          </cell>
          <cell r="AA3153" t="str">
            <v>Servicios editoriales, de impresión, de escritura técnica y traducciones</v>
          </cell>
          <cell r="AB3153" t="str">
            <v>82111500 - Servicios editoriales, de impresión, de escritura técnica y traducciones</v>
          </cell>
        </row>
        <row r="3154">
          <cell r="Z3154">
            <v>82111500</v>
          </cell>
          <cell r="AA3154" t="str">
            <v>Servicios editoriales, de impresión, de escritura técnica y traducciones</v>
          </cell>
          <cell r="AB3154" t="str">
            <v>82111500 - Servicios editoriales, de impresión, de escritura técnica y traducciones</v>
          </cell>
        </row>
        <row r="3155">
          <cell r="Z3155">
            <v>82111500</v>
          </cell>
          <cell r="AA3155" t="str">
            <v>Servicios editoriales, de impresión, de escritura técnica y traducciones</v>
          </cell>
          <cell r="AB3155" t="str">
            <v>82111500 - Servicios editoriales, de impresión, de escritura técnica y traducciones</v>
          </cell>
        </row>
        <row r="3156">
          <cell r="Z3156">
            <v>82111500</v>
          </cell>
          <cell r="AA3156" t="str">
            <v>Servicios editoriales, de impresión, de escritura técnica y traducciones</v>
          </cell>
          <cell r="AB3156" t="str">
            <v>82111500 - Servicios editoriales, de impresión, de escritura técnica y traducciones</v>
          </cell>
        </row>
        <row r="3157">
          <cell r="Z3157">
            <v>82111500</v>
          </cell>
          <cell r="AA3157" t="str">
            <v>Servicios editoriales, de impresión, de escritura técnica y traducciones</v>
          </cell>
          <cell r="AB3157" t="str">
            <v>82111500 - Servicios editoriales, de impresión, de escritura técnica y traducciones</v>
          </cell>
        </row>
        <row r="3158">
          <cell r="Z3158">
            <v>82111500</v>
          </cell>
          <cell r="AA3158" t="str">
            <v>Servicios editoriales, de impresión, de escritura técnica y traducciones</v>
          </cell>
          <cell r="AB3158" t="str">
            <v>82111500 - Servicios editoriales, de impresión, de escritura técnica y traducciones</v>
          </cell>
        </row>
        <row r="3159">
          <cell r="Z3159">
            <v>82111500</v>
          </cell>
          <cell r="AA3159" t="str">
            <v>Servicios editoriales, de impresión, de escritura técnica y traducciones</v>
          </cell>
          <cell r="AB3159" t="str">
            <v>82111500 - Servicios editoriales, de impresión, de escritura técnica y traducciones</v>
          </cell>
        </row>
        <row r="3160">
          <cell r="Z3160">
            <v>82111500</v>
          </cell>
          <cell r="AA3160" t="str">
            <v>Servicios editoriales, de impresión, de escritura técnica y traducciones</v>
          </cell>
          <cell r="AB3160" t="str">
            <v>82111500 - Servicios editoriales, de impresión, de escritura técnica y traducciones</v>
          </cell>
        </row>
        <row r="3161">
          <cell r="Z3161">
            <v>82111500</v>
          </cell>
          <cell r="AA3161" t="str">
            <v>Servicios editoriales, de impresión, de escritura técnica y traducciones</v>
          </cell>
          <cell r="AB3161" t="str">
            <v>82111500 - Servicios editoriales, de impresión, de escritura técnica y traducciones</v>
          </cell>
        </row>
        <row r="3162">
          <cell r="Z3162">
            <v>82111500</v>
          </cell>
          <cell r="AA3162" t="str">
            <v>Servicios editoriales, de impresión, de escritura técnica y traducciones</v>
          </cell>
          <cell r="AB3162" t="str">
            <v>82111500 - Servicios editoriales, de impresión, de escritura técnica y traducciones</v>
          </cell>
        </row>
        <row r="3163">
          <cell r="Z3163">
            <v>82111500</v>
          </cell>
          <cell r="AA3163" t="str">
            <v>Servicios editoriales, de impresión, de escritura técnica y traducciones</v>
          </cell>
          <cell r="AB3163" t="str">
            <v>82111500 - Servicios editoriales, de impresión, de escritura técnica y traducciones</v>
          </cell>
        </row>
        <row r="3164">
          <cell r="Z3164">
            <v>82111500</v>
          </cell>
          <cell r="AA3164" t="str">
            <v>Servicios editoriales, de impresión, de escritura técnica y traducciones</v>
          </cell>
          <cell r="AB3164" t="str">
            <v>82111500 - Servicios editoriales, de impresión, de escritura técnica y traducciones</v>
          </cell>
        </row>
        <row r="3165">
          <cell r="Z3165">
            <v>82111500</v>
          </cell>
          <cell r="AA3165" t="str">
            <v>Servicios editoriales, de impresión, de escritura técnica y traducciones</v>
          </cell>
          <cell r="AB3165" t="str">
            <v>82111500 - Servicios editoriales, de impresión, de escritura técnica y traducciones</v>
          </cell>
        </row>
        <row r="3166">
          <cell r="Z3166">
            <v>82111500</v>
          </cell>
          <cell r="AA3166" t="str">
            <v>Servicios editoriales, de impresión, de escritura técnica y traducciones</v>
          </cell>
          <cell r="AB3166" t="str">
            <v>82111500 - Servicios editoriales, de impresión, de escritura técnica y traducciones</v>
          </cell>
        </row>
        <row r="3167">
          <cell r="Z3167">
            <v>82151500</v>
          </cell>
          <cell r="AA3167" t="str">
            <v>Servicios de artes, artistas, restauración, conciertos culturales</v>
          </cell>
          <cell r="AB3167" t="str">
            <v>82151500 - Servicios de artes, artistas, restauración, conciertos culturales</v>
          </cell>
        </row>
        <row r="3168">
          <cell r="Z3168">
            <v>82151500</v>
          </cell>
          <cell r="AA3168" t="str">
            <v>Servicios de artes, artistas, restauración, conciertos culturales</v>
          </cell>
          <cell r="AB3168" t="str">
            <v>82151500 - Servicios de artes, artistas, restauración, conciertos culturales</v>
          </cell>
        </row>
        <row r="3169">
          <cell r="Z3169">
            <v>82151500</v>
          </cell>
          <cell r="AA3169" t="str">
            <v>Servicios de artes, artistas, restauración, conciertos culturales</v>
          </cell>
          <cell r="AB3169" t="str">
            <v>82151500 - Servicios de artes, artistas, restauración, conciertos culturales</v>
          </cell>
        </row>
        <row r="3170">
          <cell r="Z3170">
            <v>93141702</v>
          </cell>
          <cell r="AA3170" t="str">
            <v>Servicios de promoción cultural talleres y conferencias</v>
          </cell>
          <cell r="AB3170" t="str">
            <v>93141702 - Servicios de promoción cultural talleres y conferencias</v>
          </cell>
        </row>
        <row r="3171">
          <cell r="Z3171">
            <v>93141702</v>
          </cell>
          <cell r="AA3171" t="str">
            <v>Servicios de promoción cultural talleres y conferencias</v>
          </cell>
          <cell r="AB3171" t="str">
            <v>93141702 - Servicios de promoción cultural talleres y conferencias</v>
          </cell>
        </row>
        <row r="3172">
          <cell r="Z3172">
            <v>93141702</v>
          </cell>
          <cell r="AA3172" t="str">
            <v>Servicios de promoción cultural talleres y conferencias</v>
          </cell>
          <cell r="AB3172" t="str">
            <v>93141702 - Servicios de promoción cultural talleres y conferencias</v>
          </cell>
        </row>
        <row r="3173">
          <cell r="Z3173">
            <v>82101500</v>
          </cell>
          <cell r="AA3173" t="str">
            <v>Publicidad y Servicios de Comunicación</v>
          </cell>
          <cell r="AB3173" t="str">
            <v>82101500 - Publicidad y Servicios de Comunicación</v>
          </cell>
        </row>
        <row r="3174">
          <cell r="Z3174">
            <v>82111500</v>
          </cell>
          <cell r="AA3174" t="str">
            <v>Servicios editoriales, de impresión, de escritura técnica y traducciones</v>
          </cell>
          <cell r="AB3174" t="str">
            <v>82111500 - Servicios editoriales, de impresión, de escritura técnica y traducciones</v>
          </cell>
        </row>
        <row r="3175">
          <cell r="Z3175">
            <v>93141702</v>
          </cell>
          <cell r="AA3175" t="str">
            <v>Servicios de promoción cultural talleres y conferencias</v>
          </cell>
          <cell r="AB3175" t="str">
            <v>93141702 - Servicios de promoción cultural talleres y conferencias</v>
          </cell>
        </row>
        <row r="3176">
          <cell r="Z3176">
            <v>82111500</v>
          </cell>
          <cell r="AA3176" t="str">
            <v>Servicios editoriales, de impresión, de escritura técnica y traducciones</v>
          </cell>
          <cell r="AB3176" t="str">
            <v>82111500 - Servicios editoriales, de impresión, de escritura técnica y traducciones</v>
          </cell>
        </row>
        <row r="3177">
          <cell r="Z3177">
            <v>82111500</v>
          </cell>
          <cell r="AA3177" t="str">
            <v>Servicios editoriales, de impresión, de escritura técnica y traducciones</v>
          </cell>
          <cell r="AB3177" t="str">
            <v>82111500 - Servicios editoriales, de impresión, de escritura técnica y traducciones</v>
          </cell>
        </row>
        <row r="3178">
          <cell r="Z3178">
            <v>82111500</v>
          </cell>
          <cell r="AA3178" t="str">
            <v>Servicios editoriales, de impresión, de escritura técnica y traducciones</v>
          </cell>
          <cell r="AB3178" t="str">
            <v>82111500 - Servicios editoriales, de impresión, de escritura técnica y traducciones</v>
          </cell>
        </row>
        <row r="3179">
          <cell r="Z3179">
            <v>82111500</v>
          </cell>
          <cell r="AA3179" t="str">
            <v>Servicios editoriales, de impresión, de escritura técnica y traducciones</v>
          </cell>
          <cell r="AB3179" t="str">
            <v>82111500 - Servicios editoriales, de impresión, de escritura técnica y traducciones</v>
          </cell>
        </row>
        <row r="3180">
          <cell r="Z3180">
            <v>82111500</v>
          </cell>
          <cell r="AA3180" t="str">
            <v>Servicios editoriales, de impresión, de escritura técnica y traducciones</v>
          </cell>
          <cell r="AB3180" t="str">
            <v>82111500 - Servicios editoriales, de impresión, de escritura técnica y traducciones</v>
          </cell>
        </row>
        <row r="3181">
          <cell r="Z3181">
            <v>82111500</v>
          </cell>
          <cell r="AA3181" t="str">
            <v>Servicios editoriales, de impresión, de escritura técnica y traducciones</v>
          </cell>
          <cell r="AB3181" t="str">
            <v>82111500 - Servicios editoriales, de impresión, de escritura técnica y traducciones</v>
          </cell>
        </row>
        <row r="3182">
          <cell r="Z3182">
            <v>82111500</v>
          </cell>
          <cell r="AA3182" t="str">
            <v>Servicios editoriales, de impresión, de escritura técnica y traducciones</v>
          </cell>
          <cell r="AB3182" t="str">
            <v>82111500 - Servicios editoriales, de impresión, de escritura técnica y traducciones</v>
          </cell>
        </row>
        <row r="3183">
          <cell r="Z3183">
            <v>82111500</v>
          </cell>
          <cell r="AA3183" t="str">
            <v>Servicios editoriales, de impresión, de escritura técnica y traducciones</v>
          </cell>
          <cell r="AB3183" t="str">
            <v>82111500 - Servicios editoriales, de impresión, de escritura técnica y traducciones</v>
          </cell>
        </row>
        <row r="3184">
          <cell r="Z3184">
            <v>82111500</v>
          </cell>
          <cell r="AA3184" t="str">
            <v>Servicios editoriales, de impresión, de escritura técnica y traducciones</v>
          </cell>
          <cell r="AB3184" t="str">
            <v>82111500 - Servicios editoriales, de impresión, de escritura técnica y traducciones</v>
          </cell>
        </row>
        <row r="3185">
          <cell r="Z3185">
            <v>82111500</v>
          </cell>
          <cell r="AA3185" t="str">
            <v>Servicios editoriales, de impresión, de escritura técnica y traducciones</v>
          </cell>
          <cell r="AB3185" t="str">
            <v>82111500 - Servicios editoriales, de impresión, de escritura técnica y traducciones</v>
          </cell>
        </row>
        <row r="3186">
          <cell r="Z3186">
            <v>82101500</v>
          </cell>
          <cell r="AA3186" t="str">
            <v>Publicidad y Servicios de Comunicación</v>
          </cell>
          <cell r="AB3186" t="str">
            <v>82101500 - Publicidad y Servicios de Comunicación</v>
          </cell>
        </row>
        <row r="3187">
          <cell r="Z3187">
            <v>82101500</v>
          </cell>
          <cell r="AA3187" t="str">
            <v>Publicidad y Servicios de Comunicación</v>
          </cell>
          <cell r="AB3187" t="str">
            <v>82101500 - Publicidad y Servicios de Comunicación</v>
          </cell>
        </row>
        <row r="3188">
          <cell r="Z3188">
            <v>82111500</v>
          </cell>
          <cell r="AA3188" t="str">
            <v>Servicios editoriales, de impresión, de escritura técnica y traducciones</v>
          </cell>
          <cell r="AB3188" t="str">
            <v>82111500 - Servicios editoriales, de impresión, de escritura técnica y traducciones</v>
          </cell>
        </row>
        <row r="3189">
          <cell r="Z3189">
            <v>82111500</v>
          </cell>
          <cell r="AA3189" t="str">
            <v>Servicios editoriales, de impresión, de escritura técnica y traducciones</v>
          </cell>
          <cell r="AB3189" t="str">
            <v>82111500 - Servicios editoriales, de impresión, de escritura técnica y traducciones</v>
          </cell>
        </row>
        <row r="3190">
          <cell r="Z3190">
            <v>82111500</v>
          </cell>
          <cell r="AA3190" t="str">
            <v>Servicios editoriales, de impresión, de escritura técnica y traducciones</v>
          </cell>
          <cell r="AB3190" t="str">
            <v>82111500 - Servicios editoriales, de impresión, de escritura técnica y traducciones</v>
          </cell>
        </row>
        <row r="3191">
          <cell r="Z3191">
            <v>78102200</v>
          </cell>
          <cell r="AA3191" t="str">
            <v>Servicios postales de paqueteo y courrier</v>
          </cell>
          <cell r="AB3191" t="str">
            <v>78102200 - Servicios postales de paqueteo y courrier</v>
          </cell>
        </row>
        <row r="3192">
          <cell r="Z3192">
            <v>78102200</v>
          </cell>
          <cell r="AA3192" t="str">
            <v>Servicios postales de paqueteo y courrier</v>
          </cell>
          <cell r="AB3192" t="str">
            <v>78102200 - Servicios postales de paqueteo y courrier</v>
          </cell>
        </row>
        <row r="3193">
          <cell r="Z3193">
            <v>80101500</v>
          </cell>
          <cell r="AA3193" t="str">
            <v>Servicios de consultoría, asesores, administración corporativa y auditorías</v>
          </cell>
          <cell r="AB3193" t="str">
            <v>80101500 - Servicios de consultoría, asesores, administración corporativa y auditorías</v>
          </cell>
        </row>
        <row r="3194">
          <cell r="Z3194">
            <v>80161507</v>
          </cell>
          <cell r="AA3194" t="str">
            <v>Servicios Audiovisuales, Amplificación y Grabación de Sonido y Escenografía</v>
          </cell>
          <cell r="AB3194" t="str">
            <v>80161507 - Servicios Audiovisuales, Amplificación y Grabación de Sonido y Escenografía</v>
          </cell>
        </row>
        <row r="3195">
          <cell r="Z3195">
            <v>82151500</v>
          </cell>
          <cell r="AA3195" t="str">
            <v>Servicios de artes, artistas, restauración, conciertos culturales</v>
          </cell>
          <cell r="AB3195" t="str">
            <v>82151500 - Servicios de artes, artistas, restauración, conciertos culturales</v>
          </cell>
        </row>
        <row r="3196">
          <cell r="Z3196">
            <v>82151500</v>
          </cell>
          <cell r="AA3196" t="str">
            <v>Servicios de artes, artistas, restauración, conciertos culturales</v>
          </cell>
          <cell r="AB3196" t="str">
            <v>82151500 - Servicios de artes, artistas, restauración, conciertos culturales</v>
          </cell>
        </row>
        <row r="3197">
          <cell r="Z3197">
            <v>82151500</v>
          </cell>
          <cell r="AA3197" t="str">
            <v>Servicios de artes, artistas, restauración, conciertos culturales</v>
          </cell>
          <cell r="AB3197" t="str">
            <v>82151500 - Servicios de artes, artistas, restauración, conciertos culturales</v>
          </cell>
        </row>
        <row r="3198">
          <cell r="Z3198">
            <v>82151500</v>
          </cell>
          <cell r="AA3198" t="str">
            <v>Servicios de artes, artistas, restauración, conciertos culturales</v>
          </cell>
          <cell r="AB3198" t="str">
            <v>82151500 - Servicios de artes, artistas, restauración, conciertos culturales</v>
          </cell>
        </row>
        <row r="3199">
          <cell r="Z3199">
            <v>82151500</v>
          </cell>
          <cell r="AA3199" t="str">
            <v>Servicios de artes, artistas, restauración, conciertos culturales</v>
          </cell>
          <cell r="AB3199" t="str">
            <v>82151500 - Servicios de artes, artistas, restauración, conciertos culturales</v>
          </cell>
        </row>
        <row r="3200">
          <cell r="Z3200">
            <v>82151500</v>
          </cell>
          <cell r="AA3200" t="str">
            <v>Servicios de artes, artistas, restauración, conciertos culturales</v>
          </cell>
          <cell r="AB3200" t="str">
            <v>82151500 - Servicios de artes, artistas, restauración, conciertos culturales</v>
          </cell>
        </row>
        <row r="3201">
          <cell r="Z3201">
            <v>82151500</v>
          </cell>
          <cell r="AA3201" t="str">
            <v>Servicios de artes, artistas, restauración, conciertos culturales</v>
          </cell>
          <cell r="AB3201" t="str">
            <v>82151500 - Servicios de artes, artistas, restauración, conciertos culturales</v>
          </cell>
        </row>
        <row r="3202">
          <cell r="Z3202">
            <v>82151500</v>
          </cell>
          <cell r="AA3202" t="str">
            <v>Servicios de artes, artistas, restauración, conciertos culturales</v>
          </cell>
          <cell r="AB3202" t="str">
            <v>82151500 - Servicios de artes, artistas, restauración, conciertos culturales</v>
          </cell>
        </row>
        <row r="3203">
          <cell r="Z3203">
            <v>82151500</v>
          </cell>
          <cell r="AA3203" t="str">
            <v>Servicios de artes, artistas, restauración, conciertos culturales</v>
          </cell>
          <cell r="AB3203" t="str">
            <v>82151500 - Servicios de artes, artistas, restauración, conciertos culturales</v>
          </cell>
        </row>
        <row r="3204">
          <cell r="Z3204">
            <v>82151500</v>
          </cell>
          <cell r="AA3204" t="str">
            <v>Servicios de artes, artistas, restauración, conciertos culturales</v>
          </cell>
          <cell r="AB3204" t="str">
            <v>82151500 - Servicios de artes, artistas, restauración, conciertos culturales</v>
          </cell>
        </row>
        <row r="3205">
          <cell r="Z3205">
            <v>82151500</v>
          </cell>
          <cell r="AA3205" t="str">
            <v>Servicios de artes, artistas, restauración, conciertos culturales</v>
          </cell>
          <cell r="AB3205" t="str">
            <v>82151500 - Servicios de artes, artistas, restauración, conciertos culturales</v>
          </cell>
        </row>
        <row r="3206">
          <cell r="Z3206">
            <v>82151500</v>
          </cell>
          <cell r="AA3206" t="str">
            <v>Servicios de artes, artistas, restauración, conciertos culturales</v>
          </cell>
          <cell r="AB3206" t="str">
            <v>82151500 - Servicios de artes, artistas, restauración, conciertos culturales</v>
          </cell>
        </row>
        <row r="3207">
          <cell r="Z3207">
            <v>82151500</v>
          </cell>
          <cell r="AA3207" t="str">
            <v>Servicios de artes, artistas, restauración, conciertos culturales</v>
          </cell>
          <cell r="AB3207" t="str">
            <v>82151500 - Servicios de artes, artistas, restauración, conciertos culturales</v>
          </cell>
        </row>
        <row r="3208">
          <cell r="Z3208">
            <v>82151500</v>
          </cell>
          <cell r="AA3208" t="str">
            <v>Servicios de artes, artistas, restauración, conciertos culturales</v>
          </cell>
          <cell r="AB3208" t="str">
            <v>82151500 - Servicios de artes, artistas, restauración, conciertos culturales</v>
          </cell>
        </row>
        <row r="3209">
          <cell r="Z3209">
            <v>82151500</v>
          </cell>
          <cell r="AA3209" t="str">
            <v>Servicios de artes, artistas, restauración, conciertos culturales</v>
          </cell>
          <cell r="AB3209" t="str">
            <v>82151500 - Servicios de artes, artistas, restauración, conciertos culturales</v>
          </cell>
        </row>
        <row r="3210">
          <cell r="Z3210">
            <v>82151500</v>
          </cell>
          <cell r="AA3210" t="str">
            <v>Servicios de artes, artistas, restauración, conciertos culturales</v>
          </cell>
          <cell r="AB3210" t="str">
            <v>82151500 - Servicios de artes, artistas, restauración, conciertos culturales</v>
          </cell>
        </row>
        <row r="3211">
          <cell r="Z3211">
            <v>82151500</v>
          </cell>
          <cell r="AA3211" t="str">
            <v>Servicios de artes, artistas, restauración, conciertos culturales</v>
          </cell>
          <cell r="AB3211" t="str">
            <v>82151500 - Servicios de artes, artistas, restauración, conciertos culturales</v>
          </cell>
        </row>
        <row r="3212">
          <cell r="Z3212">
            <v>82151500</v>
          </cell>
          <cell r="AA3212" t="str">
            <v>Servicios de artes, artistas, restauración, conciertos culturales</v>
          </cell>
          <cell r="AB3212" t="str">
            <v>82151500 - Servicios de artes, artistas, restauración, conciertos culturales</v>
          </cell>
        </row>
        <row r="3213">
          <cell r="Z3213">
            <v>82151500</v>
          </cell>
          <cell r="AA3213" t="str">
            <v>Servicios de artes, artistas, restauración, conciertos culturales</v>
          </cell>
          <cell r="AB3213" t="str">
            <v>82151500 - Servicios de artes, artistas, restauración, conciertos culturales</v>
          </cell>
        </row>
        <row r="3214">
          <cell r="Z3214">
            <v>82151500</v>
          </cell>
          <cell r="AA3214" t="str">
            <v>Servicios de artes, artistas, restauración, conciertos culturales</v>
          </cell>
          <cell r="AB3214" t="str">
            <v>82151500 - Servicios de artes, artistas, restauración, conciertos culturales</v>
          </cell>
        </row>
        <row r="3215">
          <cell r="Z3215">
            <v>82151500</v>
          </cell>
          <cell r="AA3215" t="str">
            <v>Servicios de artes, artistas, restauración, conciertos culturales</v>
          </cell>
          <cell r="AB3215" t="str">
            <v>82151500 - Servicios de artes, artistas, restauración, conciertos culturales</v>
          </cell>
        </row>
        <row r="3216">
          <cell r="Z3216">
            <v>82151500</v>
          </cell>
          <cell r="AA3216" t="str">
            <v>Servicios de artes, artistas, restauración, conciertos culturales</v>
          </cell>
          <cell r="AB3216" t="str">
            <v>82151500 - Servicios de artes, artistas, restauración, conciertos culturales</v>
          </cell>
        </row>
        <row r="3217">
          <cell r="Z3217">
            <v>82151500</v>
          </cell>
          <cell r="AA3217" t="str">
            <v>Servicios de artes, artistas, restauración, conciertos culturales</v>
          </cell>
          <cell r="AB3217" t="str">
            <v>82151500 - Servicios de artes, artistas, restauración, conciertos culturales</v>
          </cell>
        </row>
        <row r="3218">
          <cell r="Z3218">
            <v>82151500</v>
          </cell>
          <cell r="AA3218" t="str">
            <v>Servicios de artes, artistas, restauración, conciertos culturales</v>
          </cell>
          <cell r="AB3218" t="str">
            <v>82151500 - Servicios de artes, artistas, restauración, conciertos culturales</v>
          </cell>
        </row>
        <row r="3219">
          <cell r="Z3219">
            <v>82151500</v>
          </cell>
          <cell r="AA3219" t="str">
            <v>Servicios de artes, artistas, restauración, conciertos culturales</v>
          </cell>
          <cell r="AB3219" t="str">
            <v>82151500 - Servicios de artes, artistas, restauración, conciertos culturales</v>
          </cell>
        </row>
        <row r="3220">
          <cell r="Z3220">
            <v>82151500</v>
          </cell>
          <cell r="AA3220" t="str">
            <v>Servicios de artes, artistas, restauración, conciertos culturales</v>
          </cell>
          <cell r="AB3220" t="str">
            <v>82151500 - Servicios de artes, artistas, restauración, conciertos culturales</v>
          </cell>
        </row>
        <row r="3221">
          <cell r="Z3221">
            <v>82151500</v>
          </cell>
          <cell r="AA3221" t="str">
            <v>Servicios de artes, artistas, restauración, conciertos culturales</v>
          </cell>
          <cell r="AB3221" t="str">
            <v>82151500 - Servicios de artes, artistas, restauración, conciertos culturales</v>
          </cell>
        </row>
        <row r="3222">
          <cell r="Z3222">
            <v>82151500</v>
          </cell>
          <cell r="AA3222" t="str">
            <v>Servicios de artes, artistas, restauración, conciertos culturales</v>
          </cell>
          <cell r="AB3222" t="str">
            <v>82151500 - Servicios de artes, artistas, restauración, conciertos culturales</v>
          </cell>
        </row>
        <row r="3223">
          <cell r="Z3223">
            <v>82151500</v>
          </cell>
          <cell r="AA3223" t="str">
            <v>Servicios de artes, artistas, restauración, conciertos culturales</v>
          </cell>
          <cell r="AB3223" t="str">
            <v>82151500 - Servicios de artes, artistas, restauración, conciertos culturales</v>
          </cell>
        </row>
        <row r="3224">
          <cell r="Z3224">
            <v>82151500</v>
          </cell>
          <cell r="AA3224" t="str">
            <v>Servicios de artes, artistas, restauración, conciertos culturales</v>
          </cell>
          <cell r="AB3224" t="str">
            <v>82151500 - Servicios de artes, artistas, restauración, conciertos culturales</v>
          </cell>
        </row>
        <row r="3225">
          <cell r="Z3225">
            <v>82151500</v>
          </cell>
          <cell r="AA3225" t="str">
            <v>Servicios de artes, artistas, restauración, conciertos culturales</v>
          </cell>
          <cell r="AB3225" t="str">
            <v>82151500 - Servicios de artes, artistas, restauración, conciertos culturales</v>
          </cell>
        </row>
        <row r="3226">
          <cell r="Z3226">
            <v>82151500</v>
          </cell>
          <cell r="AA3226" t="str">
            <v>Servicios de artes, artistas, restauración, conciertos culturales</v>
          </cell>
          <cell r="AB3226" t="str">
            <v>82151500 - Servicios de artes, artistas, restauración, conciertos culturales</v>
          </cell>
        </row>
        <row r="3227">
          <cell r="Z3227">
            <v>82151500</v>
          </cell>
          <cell r="AA3227" t="str">
            <v>Servicios de artes, artistas, restauración, conciertos culturales</v>
          </cell>
          <cell r="AB3227" t="str">
            <v>82151500 - Servicios de artes, artistas, restauración, conciertos culturales</v>
          </cell>
        </row>
        <row r="3228">
          <cell r="Z3228">
            <v>82151500</v>
          </cell>
          <cell r="AA3228" t="str">
            <v>Servicios de artes, artistas, restauración, conciertos culturales</v>
          </cell>
          <cell r="AB3228" t="str">
            <v>82151500 - Servicios de artes, artistas, restauración, conciertos culturales</v>
          </cell>
        </row>
        <row r="3229">
          <cell r="Z3229">
            <v>82151500</v>
          </cell>
          <cell r="AA3229" t="str">
            <v>Servicios de artes, artistas, restauración, conciertos culturales</v>
          </cell>
          <cell r="AB3229" t="str">
            <v>82151500 - Servicios de artes, artistas, restauración, conciertos culturales</v>
          </cell>
        </row>
        <row r="3230">
          <cell r="Z3230">
            <v>82151500</v>
          </cell>
          <cell r="AA3230" t="str">
            <v>Servicios de artes, artistas, restauración, conciertos culturales</v>
          </cell>
          <cell r="AB3230" t="str">
            <v>82151500 - Servicios de artes, artistas, restauración, conciertos culturales</v>
          </cell>
        </row>
        <row r="3231">
          <cell r="Z3231">
            <v>82151500</v>
          </cell>
          <cell r="AA3231" t="str">
            <v>Servicios de artes, artistas, restauración, conciertos culturales</v>
          </cell>
          <cell r="AB3231" t="str">
            <v>82151500 - Servicios de artes, artistas, restauración, conciertos culturales</v>
          </cell>
        </row>
        <row r="3232">
          <cell r="Z3232">
            <v>82151500</v>
          </cell>
          <cell r="AA3232" t="str">
            <v>Servicios de artes, artistas, restauración, conciertos culturales</v>
          </cell>
          <cell r="AB3232" t="str">
            <v>82151500 - Servicios de artes, artistas, restauración, conciertos culturales</v>
          </cell>
        </row>
        <row r="3233">
          <cell r="Z3233">
            <v>82151500</v>
          </cell>
          <cell r="AA3233" t="str">
            <v>Servicios de artes, artistas, restauración, conciertos culturales</v>
          </cell>
          <cell r="AB3233" t="str">
            <v>82151500 - Servicios de artes, artistas, restauración, conciertos culturales</v>
          </cell>
        </row>
        <row r="3234">
          <cell r="Z3234">
            <v>82151500</v>
          </cell>
          <cell r="AA3234" t="str">
            <v>Servicios de artes, artistas, restauración, conciertos culturales</v>
          </cell>
          <cell r="AB3234" t="str">
            <v>82151500 - Servicios de artes, artistas, restauración, conciertos culturales</v>
          </cell>
        </row>
        <row r="3235">
          <cell r="Z3235">
            <v>82151500</v>
          </cell>
          <cell r="AA3235" t="str">
            <v>Servicios de artes, artistas, restauración, conciertos culturales</v>
          </cell>
          <cell r="AB3235" t="str">
            <v>82151500 - Servicios de artes, artistas, restauración, conciertos culturales</v>
          </cell>
        </row>
        <row r="3236">
          <cell r="Z3236">
            <v>82151500</v>
          </cell>
          <cell r="AA3236" t="str">
            <v>Servicios de artes, artistas, restauración, conciertos culturales</v>
          </cell>
          <cell r="AB3236" t="str">
            <v>82151500 - Servicios de artes, artistas, restauración, conciertos culturales</v>
          </cell>
        </row>
        <row r="3237">
          <cell r="Z3237">
            <v>82151500</v>
          </cell>
          <cell r="AA3237" t="str">
            <v>Servicios de artes, artistas, restauración, conciertos culturales</v>
          </cell>
          <cell r="AB3237" t="str">
            <v>82151500 - Servicios de artes, artistas, restauración, conciertos culturales</v>
          </cell>
        </row>
        <row r="3238">
          <cell r="Z3238">
            <v>82151500</v>
          </cell>
          <cell r="AA3238" t="str">
            <v>Servicios de artes, artistas, restauración, conciertos culturales</v>
          </cell>
          <cell r="AB3238" t="str">
            <v>82151500 - Servicios de artes, artistas, restauración, conciertos culturales</v>
          </cell>
        </row>
        <row r="3239">
          <cell r="Z3239">
            <v>82151500</v>
          </cell>
          <cell r="AA3239" t="str">
            <v>Servicios de artes, artistas, restauración, conciertos culturales</v>
          </cell>
          <cell r="AB3239" t="str">
            <v>82151500 - Servicios de artes, artistas, restauración, conciertos culturales</v>
          </cell>
        </row>
        <row r="3240">
          <cell r="Z3240">
            <v>82151500</v>
          </cell>
          <cell r="AA3240" t="str">
            <v>Servicios de artes, artistas, restauración, conciertos culturales</v>
          </cell>
          <cell r="AB3240" t="str">
            <v>82151500 - Servicios de artes, artistas, restauración, conciertos culturales</v>
          </cell>
        </row>
        <row r="3241">
          <cell r="Z3241">
            <v>82151500</v>
          </cell>
          <cell r="AA3241" t="str">
            <v>Servicios de artes, artistas, restauración, conciertos culturales</v>
          </cell>
          <cell r="AB3241" t="str">
            <v>82151500 - Servicios de artes, artistas, restauración, conciertos culturales</v>
          </cell>
        </row>
        <row r="3242">
          <cell r="Z3242">
            <v>82151500</v>
          </cell>
          <cell r="AA3242" t="str">
            <v>Servicios de artes, artistas, restauración, conciertos culturales</v>
          </cell>
          <cell r="AB3242" t="str">
            <v>82151500 - Servicios de artes, artistas, restauración, conciertos culturales</v>
          </cell>
        </row>
        <row r="3243">
          <cell r="Z3243">
            <v>82151500</v>
          </cell>
          <cell r="AA3243" t="str">
            <v>Servicios de artes, artistas, restauración, conciertos culturales</v>
          </cell>
          <cell r="AB3243" t="str">
            <v>82151500 - Servicios de artes, artistas, restauración, conciertos culturales</v>
          </cell>
        </row>
        <row r="3244">
          <cell r="Z3244">
            <v>82151500</v>
          </cell>
          <cell r="AA3244" t="str">
            <v>Servicios de artes, artistas, restauración, conciertos culturales</v>
          </cell>
          <cell r="AB3244" t="str">
            <v>82151500 - Servicios de artes, artistas, restauración, conciertos culturales</v>
          </cell>
        </row>
        <row r="3245">
          <cell r="Z3245">
            <v>82151500</v>
          </cell>
          <cell r="AA3245" t="str">
            <v>Servicios de artes, artistas, restauración, conciertos culturales</v>
          </cell>
          <cell r="AB3245" t="str">
            <v>82151500 - Servicios de artes, artistas, restauración, conciertos culturales</v>
          </cell>
        </row>
        <row r="3246">
          <cell r="Z3246">
            <v>82151500</v>
          </cell>
          <cell r="AA3246" t="str">
            <v>Servicios de artes, artistas, restauración, conciertos culturales</v>
          </cell>
          <cell r="AB3246" t="str">
            <v>82151500 - Servicios de artes, artistas, restauración, conciertos culturales</v>
          </cell>
        </row>
        <row r="3247">
          <cell r="Z3247">
            <v>93141702</v>
          </cell>
          <cell r="AA3247" t="str">
            <v>Servicios de promoción cultural talleres y conferencias</v>
          </cell>
          <cell r="AB3247" t="str">
            <v>93141702 - Servicios de promoción cultural talleres y conferencias</v>
          </cell>
        </row>
        <row r="3248">
          <cell r="Z3248">
            <v>93141702</v>
          </cell>
          <cell r="AA3248" t="str">
            <v>Servicios de promoción cultural talleres y conferencias</v>
          </cell>
          <cell r="AB3248" t="str">
            <v>93141702 - Servicios de promoción cultural talleres y conferencias</v>
          </cell>
        </row>
        <row r="3249">
          <cell r="Z3249" t="str">
            <v>NA</v>
          </cell>
          <cell r="AA3249" t="str">
            <v>Otrosí</v>
          </cell>
          <cell r="AB3249" t="str">
            <v>NA - Otrosí</v>
          </cell>
        </row>
        <row r="3250">
          <cell r="Z3250">
            <v>85101500</v>
          </cell>
          <cell r="AA3250" t="str">
            <v>Servicios integrales de salud</v>
          </cell>
          <cell r="AB3250" t="str">
            <v>85101500 - Servicios integrales de salud</v>
          </cell>
        </row>
        <row r="3251">
          <cell r="Z3251" t="str">
            <v>NA</v>
          </cell>
          <cell r="AA3251" t="str">
            <v>Otrosí</v>
          </cell>
          <cell r="AB3251" t="str">
            <v>NA - Otrosí</v>
          </cell>
        </row>
        <row r="3252">
          <cell r="Z3252" t="str">
            <v>NA</v>
          </cell>
          <cell r="AA3252" t="str">
            <v>Otrosí</v>
          </cell>
          <cell r="AB3252" t="str">
            <v>NA - Otrosí</v>
          </cell>
        </row>
        <row r="3253">
          <cell r="Z3253">
            <v>85101500</v>
          </cell>
          <cell r="AA3253" t="str">
            <v>Servicios integrales de salud</v>
          </cell>
          <cell r="AB3253" t="str">
            <v>85101500 - Servicios integrales de salud</v>
          </cell>
        </row>
        <row r="3254">
          <cell r="Z3254">
            <v>85101500</v>
          </cell>
          <cell r="AA3254" t="str">
            <v>Servicios integrales de salud</v>
          </cell>
          <cell r="AB3254" t="str">
            <v>85101500 - Servicios integrales de salud</v>
          </cell>
        </row>
        <row r="3255">
          <cell r="Z3255">
            <v>80161507</v>
          </cell>
          <cell r="AA3255" t="str">
            <v>Servicios Audiovisuales, Amplificación y Grabación de Sonido y Escenografía</v>
          </cell>
          <cell r="AB3255" t="str">
            <v>80161507 - Servicios Audiovisuales, Amplificación y Grabación de Sonido y Escenografía</v>
          </cell>
        </row>
        <row r="3256">
          <cell r="Z3256">
            <v>60131000</v>
          </cell>
          <cell r="AA3256" t="str">
            <v>Instrumentos musicales, alquiler o servicios de afinación</v>
          </cell>
          <cell r="AB3256" t="str">
            <v>60131000 - Instrumentos musicales, alquiler o servicios de afinación</v>
          </cell>
        </row>
        <row r="3257">
          <cell r="Z3257">
            <v>60131000</v>
          </cell>
          <cell r="AA3257" t="str">
            <v>Instrumentos musicales, alquiler o servicios de afinación</v>
          </cell>
          <cell r="AB3257" t="str">
            <v>60131000 - Instrumentos musicales, alquiler o servicios de afinación</v>
          </cell>
        </row>
        <row r="3258">
          <cell r="Z3258">
            <v>60131000</v>
          </cell>
          <cell r="AA3258" t="str">
            <v>Instrumentos musicales, alquiler o servicios de afinación</v>
          </cell>
          <cell r="AB3258" t="str">
            <v>60131000 - Instrumentos musicales, alquiler o servicios de afinación</v>
          </cell>
        </row>
        <row r="3259">
          <cell r="Z3259" t="str">
            <v>NA</v>
          </cell>
          <cell r="AA3259" t="str">
            <v>Otrosí</v>
          </cell>
          <cell r="AB3259" t="str">
            <v>NA - Otrosí</v>
          </cell>
        </row>
        <row r="3260">
          <cell r="Z3260" t="str">
            <v>NA</v>
          </cell>
          <cell r="AA3260" t="str">
            <v>Otrosí</v>
          </cell>
          <cell r="AB3260" t="str">
            <v>NA - Otrosí</v>
          </cell>
        </row>
        <row r="3261">
          <cell r="Z3261" t="str">
            <v>NA</v>
          </cell>
          <cell r="AA3261" t="str">
            <v>Otrosí</v>
          </cell>
          <cell r="AB3261" t="str">
            <v>NA - Otrosí</v>
          </cell>
        </row>
        <row r="3262">
          <cell r="Z3262">
            <v>82151500</v>
          </cell>
          <cell r="AA3262" t="str">
            <v>Servicios de artes, artistas, restauración, conciertos culturales</v>
          </cell>
          <cell r="AB3262" t="str">
            <v>82151500 - Servicios de artes, artistas, restauración, conciertos culturales</v>
          </cell>
        </row>
        <row r="3263">
          <cell r="Z3263" t="str">
            <v>NA</v>
          </cell>
          <cell r="AA3263" t="str">
            <v>Otrosí</v>
          </cell>
          <cell r="AB3263" t="str">
            <v>NA - Otrosí</v>
          </cell>
        </row>
        <row r="3264">
          <cell r="Z3264" t="str">
            <v>NA</v>
          </cell>
          <cell r="AA3264" t="str">
            <v>Otrosí</v>
          </cell>
          <cell r="AB3264" t="str">
            <v>NA - Otrosí</v>
          </cell>
        </row>
        <row r="3265">
          <cell r="Z3265" t="str">
            <v>NA</v>
          </cell>
          <cell r="AA3265" t="str">
            <v>Otrosí</v>
          </cell>
          <cell r="AB3265" t="str">
            <v>NA - Otrosí</v>
          </cell>
        </row>
        <row r="3266">
          <cell r="Z3266" t="str">
            <v>NA</v>
          </cell>
          <cell r="AA3266" t="str">
            <v>Otrosí</v>
          </cell>
          <cell r="AB3266" t="str">
            <v>NA - Otrosí</v>
          </cell>
        </row>
        <row r="3267">
          <cell r="Z3267">
            <v>60131000</v>
          </cell>
          <cell r="AA3267" t="str">
            <v>Instrumentos musicales, alquiler o servicios de afinación</v>
          </cell>
          <cell r="AB3267" t="str">
            <v>60131000 - Instrumentos musicales, alquiler o servicios de afinación</v>
          </cell>
        </row>
        <row r="3268">
          <cell r="Z3268">
            <v>85101500</v>
          </cell>
          <cell r="AA3268" t="str">
            <v>Servicios integrales de salud</v>
          </cell>
          <cell r="AB3268" t="str">
            <v>85101500 - Servicios integrales de salud</v>
          </cell>
        </row>
        <row r="3269">
          <cell r="Z3269">
            <v>85101500</v>
          </cell>
          <cell r="AA3269" t="str">
            <v>Servicios integrales de salud</v>
          </cell>
          <cell r="AB3269" t="str">
            <v>85101500 - Servicios integrales de salud</v>
          </cell>
        </row>
        <row r="3270">
          <cell r="Z3270">
            <v>60131000</v>
          </cell>
          <cell r="AA3270" t="str">
            <v>Instrumentos musicales, alquiler o servicios de afinación</v>
          </cell>
          <cell r="AB3270" t="str">
            <v>60131000 - Instrumentos musicales, alquiler o servicios de afinación</v>
          </cell>
        </row>
        <row r="3271">
          <cell r="Z3271" t="str">
            <v>NA</v>
          </cell>
          <cell r="AA3271" t="str">
            <v>Otrosí</v>
          </cell>
          <cell r="AB3271" t="str">
            <v>NA - Otrosí</v>
          </cell>
        </row>
        <row r="3272">
          <cell r="Z3272">
            <v>60131000</v>
          </cell>
          <cell r="AA3272" t="str">
            <v>Instrumentos musicales, alquiler o servicios de afinación</v>
          </cell>
          <cell r="AB3272" t="str">
            <v>60131000 - Instrumentos musicales, alquiler o servicios de afinación</v>
          </cell>
        </row>
        <row r="3273">
          <cell r="Z3273">
            <v>81112500</v>
          </cell>
          <cell r="AA3273" t="str">
            <v>Servicios / Suscripción de licencias de software / Software Nube</v>
          </cell>
          <cell r="AB3273" t="str">
            <v>81112500 - Servicios / Suscripción de licencias de software / Software Nube</v>
          </cell>
        </row>
        <row r="3274">
          <cell r="Z3274">
            <v>82111500</v>
          </cell>
          <cell r="AA3274" t="str">
            <v>Servicios editoriales, de impresión, de escritura técnica y traducciones</v>
          </cell>
          <cell r="AB3274" t="str">
            <v>82111500 - Servicios editoriales, de impresión, de escritura técnica y traducciones</v>
          </cell>
        </row>
        <row r="3275">
          <cell r="Z3275">
            <v>82111500</v>
          </cell>
          <cell r="AA3275" t="str">
            <v>Servicios editoriales, de impresión, de escritura técnica y traducciones</v>
          </cell>
          <cell r="AB3275" t="str">
            <v>82111500 - Servicios editoriales, de impresión, de escritura técnica y traducciones</v>
          </cell>
        </row>
        <row r="3276">
          <cell r="Z3276">
            <v>82111500</v>
          </cell>
          <cell r="AA3276" t="str">
            <v>Servicios editoriales, de impresión, de escritura técnica y traducciones</v>
          </cell>
          <cell r="AB3276" t="str">
            <v>82111500 - Servicios editoriales, de impresión, de escritura técnica y traducciones</v>
          </cell>
        </row>
        <row r="3277">
          <cell r="Z3277">
            <v>82111500</v>
          </cell>
          <cell r="AA3277" t="str">
            <v>Servicios editoriales, de impresión, de escritura técnica y traducciones</v>
          </cell>
          <cell r="AB3277" t="str">
            <v>82111500 - Servicios editoriales, de impresión, de escritura técnica y traducciones</v>
          </cell>
        </row>
        <row r="3278">
          <cell r="Z3278" t="str">
            <v>NA</v>
          </cell>
          <cell r="AA3278" t="str">
            <v>Otrosí</v>
          </cell>
          <cell r="AB3278" t="str">
            <v>NA - Otrosí</v>
          </cell>
        </row>
        <row r="3279">
          <cell r="Z3279">
            <v>82111500</v>
          </cell>
          <cell r="AA3279" t="str">
            <v>Servicios editoriales, de impresión, de escritura técnica y traducciones</v>
          </cell>
          <cell r="AB3279" t="str">
            <v>82111500 - Servicios editoriales, de impresión, de escritura técnica y traducciones</v>
          </cell>
        </row>
        <row r="3280">
          <cell r="Z3280" t="str">
            <v>NA</v>
          </cell>
          <cell r="AA3280" t="str">
            <v>Otrosí</v>
          </cell>
          <cell r="AB3280" t="str">
            <v>NA - Otrosí</v>
          </cell>
        </row>
        <row r="3281">
          <cell r="Z3281" t="str">
            <v>NA</v>
          </cell>
          <cell r="AA3281" t="str">
            <v>Otrosí</v>
          </cell>
          <cell r="AB3281" t="str">
            <v>NA - Otrosí</v>
          </cell>
        </row>
        <row r="3282">
          <cell r="Z3282" t="str">
            <v>NA</v>
          </cell>
          <cell r="AA3282" t="str">
            <v>Otrosí</v>
          </cell>
          <cell r="AB3282" t="str">
            <v>NA - Otrosí</v>
          </cell>
        </row>
        <row r="3283">
          <cell r="Z3283">
            <v>82101500</v>
          </cell>
          <cell r="AA3283" t="str">
            <v>Publicidad y Servicios de Comunicación</v>
          </cell>
          <cell r="AB3283" t="str">
            <v>82101500 - Publicidad y Servicios de Comunicación</v>
          </cell>
        </row>
        <row r="3284">
          <cell r="Z3284">
            <v>44121600</v>
          </cell>
          <cell r="AA3284" t="str">
            <v>Suministros papelería y útiles de oficina</v>
          </cell>
          <cell r="AB3284" t="str">
            <v>44121600 - Suministros papelería y útiles de oficina</v>
          </cell>
        </row>
        <row r="3285">
          <cell r="Z3285">
            <v>44121600</v>
          </cell>
          <cell r="AA3285" t="str">
            <v>Suministros papelería y útiles de oficina</v>
          </cell>
          <cell r="AB3285" t="str">
            <v>44121600 - Suministros papelería y útiles de oficina</v>
          </cell>
        </row>
        <row r="3286">
          <cell r="Z3286">
            <v>82101500</v>
          </cell>
          <cell r="AA3286" t="str">
            <v>Publicidad y Servicios de Comunicación</v>
          </cell>
          <cell r="AB3286" t="str">
            <v>82101500 - Publicidad y Servicios de Comunicación</v>
          </cell>
        </row>
        <row r="3287">
          <cell r="Z3287" t="str">
            <v>NA</v>
          </cell>
          <cell r="AA3287" t="str">
            <v>Otrosí</v>
          </cell>
          <cell r="AB3287" t="str">
            <v>NA - Otrosí</v>
          </cell>
        </row>
        <row r="3288">
          <cell r="Z3288" t="str">
            <v>NA</v>
          </cell>
          <cell r="AA3288" t="str">
            <v>Otrosí</v>
          </cell>
          <cell r="AB3288" t="str">
            <v>NA - Otrosí</v>
          </cell>
        </row>
        <row r="3289">
          <cell r="Z3289">
            <v>90111500</v>
          </cell>
          <cell r="AA3289" t="str">
            <v>Servicios de hoteles y hospedaje</v>
          </cell>
          <cell r="AB3289" t="str">
            <v>90111500 - Servicios de hoteles y hospedaje</v>
          </cell>
        </row>
        <row r="3290">
          <cell r="Z3290">
            <v>82151500</v>
          </cell>
          <cell r="AA3290" t="str">
            <v>Servicios de artes, artistas, restauración, conciertos culturales</v>
          </cell>
          <cell r="AB3290" t="str">
            <v>82151500 - Servicios de artes, artistas, restauración, conciertos culturales</v>
          </cell>
        </row>
        <row r="3291">
          <cell r="Z3291">
            <v>82151500</v>
          </cell>
          <cell r="AA3291" t="str">
            <v>Servicios de artes, artistas, restauración, conciertos culturales</v>
          </cell>
          <cell r="AB3291" t="str">
            <v>82151500 - Servicios de artes, artistas, restauración, conciertos culturales</v>
          </cell>
        </row>
        <row r="3292">
          <cell r="Z3292">
            <v>82151500</v>
          </cell>
          <cell r="AA3292" t="str">
            <v>Servicios de artes, artistas, restauración, conciertos culturales</v>
          </cell>
          <cell r="AB3292" t="str">
            <v>82151500 - Servicios de artes, artistas, restauración, conciertos culturales</v>
          </cell>
        </row>
        <row r="3293">
          <cell r="Z3293">
            <v>82151500</v>
          </cell>
          <cell r="AA3293" t="str">
            <v>Servicios de artes, artistas, restauración, conciertos culturales</v>
          </cell>
          <cell r="AB3293" t="str">
            <v>82151500 - Servicios de artes, artistas, restauración, conciertos culturales</v>
          </cell>
        </row>
        <row r="3294">
          <cell r="Z3294">
            <v>82151500</v>
          </cell>
          <cell r="AA3294" t="str">
            <v>Servicios de artes, artistas, restauración, conciertos culturales</v>
          </cell>
          <cell r="AB3294" t="str">
            <v>82151500 - Servicios de artes, artistas, restauración, conciertos culturales</v>
          </cell>
        </row>
        <row r="3295">
          <cell r="Z3295">
            <v>82151500</v>
          </cell>
          <cell r="AA3295" t="str">
            <v>Servicios de artes, artistas, restauración, conciertos culturales</v>
          </cell>
          <cell r="AB3295" t="str">
            <v>82151500 - Servicios de artes, artistas, restauración, conciertos culturales</v>
          </cell>
        </row>
        <row r="3296">
          <cell r="Z3296">
            <v>82151500</v>
          </cell>
          <cell r="AA3296" t="str">
            <v>Servicios de artes, artistas, restauración, conciertos culturales</v>
          </cell>
          <cell r="AB3296" t="str">
            <v>82151500 - Servicios de artes, artistas, restauración, conciertos culturales</v>
          </cell>
        </row>
        <row r="3297">
          <cell r="Z3297">
            <v>82151500</v>
          </cell>
          <cell r="AA3297" t="str">
            <v>Servicios de artes, artistas, restauración, conciertos culturales</v>
          </cell>
          <cell r="AB3297" t="str">
            <v>82151500 - Servicios de artes, artistas, restauración, conciertos culturales</v>
          </cell>
        </row>
        <row r="3298">
          <cell r="Z3298">
            <v>82151500</v>
          </cell>
          <cell r="AA3298" t="str">
            <v>Servicios de artes, artistas, restauración, conciertos culturales</v>
          </cell>
          <cell r="AB3298" t="str">
            <v>82151500 - Servicios de artes, artistas, restauración, conciertos culturales</v>
          </cell>
        </row>
        <row r="3299">
          <cell r="Z3299">
            <v>82151500</v>
          </cell>
          <cell r="AA3299" t="str">
            <v>Servicios de artes, artistas, restauración, conciertos culturales</v>
          </cell>
          <cell r="AB3299" t="str">
            <v>82151500 - Servicios de artes, artistas, restauración, conciertos culturales</v>
          </cell>
        </row>
        <row r="3300">
          <cell r="Z3300">
            <v>82151500</v>
          </cell>
          <cell r="AA3300" t="str">
            <v>Servicios de artes, artistas, restauración, conciertos culturales</v>
          </cell>
          <cell r="AB3300" t="str">
            <v>82151500 - Servicios de artes, artistas, restauración, conciertos culturales</v>
          </cell>
        </row>
        <row r="3301">
          <cell r="Z3301">
            <v>82151500</v>
          </cell>
          <cell r="AA3301" t="str">
            <v>Servicios de artes, artistas, restauración, conciertos culturales</v>
          </cell>
          <cell r="AB3301" t="str">
            <v>82151500 - Servicios de artes, artistas, restauración, conciertos culturales</v>
          </cell>
        </row>
        <row r="3302">
          <cell r="Z3302">
            <v>82151500</v>
          </cell>
          <cell r="AA3302" t="str">
            <v>Servicios de artes, artistas, restauración, conciertos culturales</v>
          </cell>
          <cell r="AB3302" t="str">
            <v>82151500 - Servicios de artes, artistas, restauración, conciertos culturales</v>
          </cell>
        </row>
        <row r="3303">
          <cell r="Z3303">
            <v>82151500</v>
          </cell>
          <cell r="AA3303" t="str">
            <v>Servicios de artes, artistas, restauración, conciertos culturales</v>
          </cell>
          <cell r="AB3303" t="str">
            <v>82151500 - Servicios de artes, artistas, restauración, conciertos culturales</v>
          </cell>
        </row>
        <row r="3304">
          <cell r="Z3304">
            <v>82151500</v>
          </cell>
          <cell r="AA3304" t="str">
            <v>Servicios de artes, artistas, restauración, conciertos culturales</v>
          </cell>
          <cell r="AB3304" t="str">
            <v>82151500 - Servicios de artes, artistas, restauración, conciertos culturales</v>
          </cell>
        </row>
        <row r="3305">
          <cell r="Z3305">
            <v>82151500</v>
          </cell>
          <cell r="AA3305" t="str">
            <v>Servicios de artes, artistas, restauración, conciertos culturales</v>
          </cell>
          <cell r="AB3305" t="str">
            <v>82151500 - Servicios de artes, artistas, restauración, conciertos culturales</v>
          </cell>
        </row>
        <row r="3306">
          <cell r="Z3306">
            <v>82151500</v>
          </cell>
          <cell r="AA3306" t="str">
            <v>Servicios de artes, artistas, restauración, conciertos culturales</v>
          </cell>
          <cell r="AB3306" t="str">
            <v>82151500 - Servicios de artes, artistas, restauración, conciertos culturales</v>
          </cell>
        </row>
        <row r="3307">
          <cell r="Z3307">
            <v>82151500</v>
          </cell>
          <cell r="AA3307" t="str">
            <v>Servicios de artes, artistas, restauración, conciertos culturales</v>
          </cell>
          <cell r="AB3307" t="str">
            <v>82151500 - Servicios de artes, artistas, restauración, conciertos culturales</v>
          </cell>
        </row>
        <row r="3308">
          <cell r="Z3308">
            <v>82151500</v>
          </cell>
          <cell r="AA3308" t="str">
            <v>Servicios de artes, artistas, restauración, conciertos culturales</v>
          </cell>
          <cell r="AB3308" t="str">
            <v>82151500 - Servicios de artes, artistas, restauración, conciertos culturales</v>
          </cell>
        </row>
        <row r="3309">
          <cell r="Z3309">
            <v>82151500</v>
          </cell>
          <cell r="AA3309" t="str">
            <v>Servicios de artes, artistas, restauración, conciertos culturales</v>
          </cell>
          <cell r="AB3309" t="str">
            <v>82151500 - Servicios de artes, artistas, restauración, conciertos culturales</v>
          </cell>
        </row>
        <row r="3310">
          <cell r="Z3310">
            <v>82151500</v>
          </cell>
          <cell r="AA3310" t="str">
            <v>Servicios de artes, artistas, restauración, conciertos culturales</v>
          </cell>
          <cell r="AB3310" t="str">
            <v>82151500 - Servicios de artes, artistas, restauración, conciertos culturales</v>
          </cell>
        </row>
        <row r="3311">
          <cell r="Z3311">
            <v>82151500</v>
          </cell>
          <cell r="AA3311" t="str">
            <v>Servicios de artes, artistas, restauración, conciertos culturales</v>
          </cell>
          <cell r="AB3311" t="str">
            <v>82151500 - Servicios de artes, artistas, restauración, conciertos culturales</v>
          </cell>
        </row>
        <row r="3312">
          <cell r="Z3312">
            <v>82151500</v>
          </cell>
          <cell r="AA3312" t="str">
            <v>Servicios de artes, artistas, restauración, conciertos culturales</v>
          </cell>
          <cell r="AB3312" t="str">
            <v>82151500 - Servicios de artes, artistas, restauración, conciertos culturales</v>
          </cell>
        </row>
        <row r="3313">
          <cell r="Z3313">
            <v>82151500</v>
          </cell>
          <cell r="AA3313" t="str">
            <v>Servicios de artes, artistas, restauración, conciertos culturales</v>
          </cell>
          <cell r="AB3313" t="str">
            <v>82151500 - Servicios de artes, artistas, restauración, conciertos culturales</v>
          </cell>
        </row>
        <row r="3314">
          <cell r="Z3314">
            <v>82151500</v>
          </cell>
          <cell r="AA3314" t="str">
            <v>Servicios de artes, artistas, restauración, conciertos culturales</v>
          </cell>
          <cell r="AB3314" t="str">
            <v>82151500 - Servicios de artes, artistas, restauración, conciertos culturales</v>
          </cell>
        </row>
        <row r="3315">
          <cell r="Z3315">
            <v>82151500</v>
          </cell>
          <cell r="AA3315" t="str">
            <v>Servicios de artes, artistas, restauración, conciertos culturales</v>
          </cell>
          <cell r="AB3315" t="str">
            <v>82151500 - Servicios de artes, artistas, restauración, conciertos culturales</v>
          </cell>
        </row>
        <row r="3316">
          <cell r="Z3316">
            <v>82151500</v>
          </cell>
          <cell r="AA3316" t="str">
            <v>Servicios de artes, artistas, restauración, conciertos culturales</v>
          </cell>
          <cell r="AB3316" t="str">
            <v>82151500 - Servicios de artes, artistas, restauración, conciertos culturales</v>
          </cell>
        </row>
        <row r="3317">
          <cell r="Z3317">
            <v>82151500</v>
          </cell>
          <cell r="AA3317" t="str">
            <v>Servicios de artes, artistas, restauración, conciertos culturales</v>
          </cell>
          <cell r="AB3317" t="str">
            <v>82151500 - Servicios de artes, artistas, restauración, conciertos culturales</v>
          </cell>
        </row>
        <row r="3318">
          <cell r="Z3318">
            <v>82151500</v>
          </cell>
          <cell r="AA3318" t="str">
            <v>Servicios de artes, artistas, restauración, conciertos culturales</v>
          </cell>
          <cell r="AB3318" t="str">
            <v>82151500 - Servicios de artes, artistas, restauración, conciertos culturales</v>
          </cell>
        </row>
        <row r="3319">
          <cell r="Z3319">
            <v>82151500</v>
          </cell>
          <cell r="AA3319" t="str">
            <v>Servicios de artes, artistas, restauración, conciertos culturales</v>
          </cell>
          <cell r="AB3319" t="str">
            <v>82151500 - Servicios de artes, artistas, restauración, conciertos culturales</v>
          </cell>
        </row>
        <row r="3320">
          <cell r="Z3320">
            <v>82151500</v>
          </cell>
          <cell r="AA3320" t="str">
            <v>Servicios de artes, artistas, restauración, conciertos culturales</v>
          </cell>
          <cell r="AB3320" t="str">
            <v>82151500 - Servicios de artes, artistas, restauración, conciertos culturales</v>
          </cell>
        </row>
        <row r="3321">
          <cell r="Z3321">
            <v>82151500</v>
          </cell>
          <cell r="AA3321" t="str">
            <v>Servicios de artes, artistas, restauración, conciertos culturales</v>
          </cell>
          <cell r="AB3321" t="str">
            <v>82151500 - Servicios de artes, artistas, restauración, conciertos culturales</v>
          </cell>
        </row>
        <row r="3322">
          <cell r="Z3322">
            <v>82151500</v>
          </cell>
          <cell r="AA3322" t="str">
            <v>Servicios de artes, artistas, restauración, conciertos culturales</v>
          </cell>
          <cell r="AB3322" t="str">
            <v>82151500 - Servicios de artes, artistas, restauración, conciertos culturales</v>
          </cell>
        </row>
        <row r="3323">
          <cell r="Z3323">
            <v>82151500</v>
          </cell>
          <cell r="AA3323" t="str">
            <v>Servicios de artes, artistas, restauración, conciertos culturales</v>
          </cell>
          <cell r="AB3323" t="str">
            <v>82151500 - Servicios de artes, artistas, restauración, conciertos culturales</v>
          </cell>
        </row>
        <row r="3324">
          <cell r="Z3324">
            <v>82151500</v>
          </cell>
          <cell r="AA3324" t="str">
            <v>Servicios de artes, artistas, restauración, conciertos culturales</v>
          </cell>
          <cell r="AB3324" t="str">
            <v>82151500 - Servicios de artes, artistas, restauración, conciertos culturales</v>
          </cell>
        </row>
        <row r="3325">
          <cell r="Z3325">
            <v>82151500</v>
          </cell>
          <cell r="AA3325" t="str">
            <v>Servicios de artes, artistas, restauración, conciertos culturales</v>
          </cell>
          <cell r="AB3325" t="str">
            <v>82151500 - Servicios de artes, artistas, restauración, conciertos culturales</v>
          </cell>
        </row>
        <row r="3326">
          <cell r="Z3326">
            <v>82151500</v>
          </cell>
          <cell r="AA3326" t="str">
            <v>Servicios de artes, artistas, restauración, conciertos culturales</v>
          </cell>
          <cell r="AB3326" t="str">
            <v>82151500 - Servicios de artes, artistas, restauración, conciertos culturales</v>
          </cell>
        </row>
        <row r="3327">
          <cell r="Z3327">
            <v>82151500</v>
          </cell>
          <cell r="AA3327" t="str">
            <v>Servicios de artes, artistas, restauración, conciertos culturales</v>
          </cell>
          <cell r="AB3327" t="str">
            <v>82151500 - Servicios de artes, artistas, restauración, conciertos culturales</v>
          </cell>
        </row>
        <row r="3328">
          <cell r="Z3328">
            <v>82151500</v>
          </cell>
          <cell r="AA3328" t="str">
            <v>Servicios de artes, artistas, restauración, conciertos culturales</v>
          </cell>
          <cell r="AB3328" t="str">
            <v>82151500 - Servicios de artes, artistas, restauración, conciertos culturales</v>
          </cell>
        </row>
        <row r="3329">
          <cell r="Z3329">
            <v>82151500</v>
          </cell>
          <cell r="AA3329" t="str">
            <v>Servicios de artes, artistas, restauración, conciertos culturales</v>
          </cell>
          <cell r="AB3329" t="str">
            <v>82151500 - Servicios de artes, artistas, restauración, conciertos culturales</v>
          </cell>
        </row>
        <row r="3330">
          <cell r="Z3330">
            <v>82151500</v>
          </cell>
          <cell r="AA3330" t="str">
            <v>Servicios de artes, artistas, restauración, conciertos culturales</v>
          </cell>
          <cell r="AB3330" t="str">
            <v>82151500 - Servicios de artes, artistas, restauración, conciertos culturales</v>
          </cell>
        </row>
        <row r="3331">
          <cell r="Z3331">
            <v>82151500</v>
          </cell>
          <cell r="AA3331" t="str">
            <v>Servicios de artes, artistas, restauración, conciertos culturales</v>
          </cell>
          <cell r="AB3331" t="str">
            <v>82151500 - Servicios de artes, artistas, restauración, conciertos culturales</v>
          </cell>
        </row>
        <row r="3332">
          <cell r="Z3332">
            <v>82151500</v>
          </cell>
          <cell r="AA3332" t="str">
            <v>Servicios de artes, artistas, restauración, conciertos culturales</v>
          </cell>
          <cell r="AB3332" t="str">
            <v>82151500 - Servicios de artes, artistas, restauración, conciertos culturales</v>
          </cell>
        </row>
        <row r="3333">
          <cell r="Z3333">
            <v>82151500</v>
          </cell>
          <cell r="AA3333" t="str">
            <v>Servicios de artes, artistas, restauración, conciertos culturales</v>
          </cell>
          <cell r="AB3333" t="str">
            <v>82151500 - Servicios de artes, artistas, restauración, conciertos culturales</v>
          </cell>
        </row>
        <row r="3334">
          <cell r="Z3334">
            <v>82151500</v>
          </cell>
          <cell r="AA3334" t="str">
            <v>Servicios de artes, artistas, restauración, conciertos culturales</v>
          </cell>
          <cell r="AB3334" t="str">
            <v>82151500 - Servicios de artes, artistas, restauración, conciertos culturales</v>
          </cell>
        </row>
        <row r="3335">
          <cell r="Z3335">
            <v>82151500</v>
          </cell>
          <cell r="AA3335" t="str">
            <v>Servicios de artes, artistas, restauración, conciertos culturales</v>
          </cell>
          <cell r="AB3335" t="str">
            <v>82151500 - Servicios de artes, artistas, restauración, conciertos culturales</v>
          </cell>
        </row>
        <row r="3336">
          <cell r="Z3336">
            <v>82151500</v>
          </cell>
          <cell r="AA3336" t="str">
            <v>Servicios de artes, artistas, restauración, conciertos culturales</v>
          </cell>
          <cell r="AB3336" t="str">
            <v>82151500 - Servicios de artes, artistas, restauración, conciertos culturales</v>
          </cell>
        </row>
        <row r="3337">
          <cell r="Z3337">
            <v>82151500</v>
          </cell>
          <cell r="AA3337" t="str">
            <v>Servicios de artes, artistas, restauración, conciertos culturales</v>
          </cell>
          <cell r="AB3337" t="str">
            <v>82151500 - Servicios de artes, artistas, restauración, conciertos culturales</v>
          </cell>
        </row>
        <row r="3338">
          <cell r="Z3338">
            <v>82151500</v>
          </cell>
          <cell r="AA3338" t="str">
            <v>Servicios de artes, artistas, restauración, conciertos culturales</v>
          </cell>
          <cell r="AB3338" t="str">
            <v>82151500 - Servicios de artes, artistas, restauración, conciertos culturales</v>
          </cell>
        </row>
        <row r="3339">
          <cell r="Z3339">
            <v>82151500</v>
          </cell>
          <cell r="AA3339" t="str">
            <v>Servicios de artes, artistas, restauración, conciertos culturales</v>
          </cell>
          <cell r="AB3339" t="str">
            <v>82151500 - Servicios de artes, artistas, restauración, conciertos culturales</v>
          </cell>
        </row>
        <row r="3340">
          <cell r="Z3340">
            <v>82151500</v>
          </cell>
          <cell r="AA3340" t="str">
            <v>Servicios de artes, artistas, restauración, conciertos culturales</v>
          </cell>
          <cell r="AB3340" t="str">
            <v>82151500 - Servicios de artes, artistas, restauración, conciertos culturales</v>
          </cell>
        </row>
        <row r="3341">
          <cell r="Z3341">
            <v>82151500</v>
          </cell>
          <cell r="AA3341" t="str">
            <v>Servicios de artes, artistas, restauración, conciertos culturales</v>
          </cell>
          <cell r="AB3341" t="str">
            <v>82151500 - Servicios de artes, artistas, restauración, conciertos culturales</v>
          </cell>
        </row>
        <row r="3342">
          <cell r="Z3342">
            <v>82151500</v>
          </cell>
          <cell r="AA3342" t="str">
            <v>Servicios de artes, artistas, restauración, conciertos culturales</v>
          </cell>
          <cell r="AB3342" t="str">
            <v>82151500 - Servicios de artes, artistas, restauración, conciertos culturales</v>
          </cell>
        </row>
        <row r="3343">
          <cell r="Z3343">
            <v>82151500</v>
          </cell>
          <cell r="AA3343" t="str">
            <v>Servicios de artes, artistas, restauración, conciertos culturales</v>
          </cell>
          <cell r="AB3343" t="str">
            <v>82151500 - Servicios de artes, artistas, restauración, conciertos culturales</v>
          </cell>
        </row>
        <row r="3344">
          <cell r="Z3344">
            <v>82151500</v>
          </cell>
          <cell r="AA3344" t="str">
            <v>Servicios de artes, artistas, restauración, conciertos culturales</v>
          </cell>
          <cell r="AB3344" t="str">
            <v>82151500 - Servicios de artes, artistas, restauración, conciertos culturales</v>
          </cell>
        </row>
        <row r="3345">
          <cell r="Z3345">
            <v>82151500</v>
          </cell>
          <cell r="AA3345" t="str">
            <v>Servicios de artes, artistas, restauración, conciertos culturales</v>
          </cell>
          <cell r="AB3345" t="str">
            <v>82151500 - Servicios de artes, artistas, restauración, conciertos culturales</v>
          </cell>
        </row>
        <row r="3346">
          <cell r="Z3346">
            <v>82151500</v>
          </cell>
          <cell r="AA3346" t="str">
            <v>Servicios de artes, artistas, restauración, conciertos culturales</v>
          </cell>
          <cell r="AB3346" t="str">
            <v>82151500 - Servicios de artes, artistas, restauración, conciertos culturales</v>
          </cell>
        </row>
        <row r="3347">
          <cell r="Z3347">
            <v>82151500</v>
          </cell>
          <cell r="AA3347" t="str">
            <v>Servicios de artes, artistas, restauración, conciertos culturales</v>
          </cell>
          <cell r="AB3347" t="str">
            <v>82151500 - Servicios de artes, artistas, restauración, conciertos culturales</v>
          </cell>
        </row>
        <row r="3348">
          <cell r="Z3348">
            <v>82151500</v>
          </cell>
          <cell r="AA3348" t="str">
            <v>Servicios de artes, artistas, restauración, conciertos culturales</v>
          </cell>
          <cell r="AB3348" t="str">
            <v>82151500 - Servicios de artes, artistas, restauración, conciertos culturales</v>
          </cell>
        </row>
        <row r="3349">
          <cell r="Z3349">
            <v>82151500</v>
          </cell>
          <cell r="AA3349" t="str">
            <v>Servicios de artes, artistas, restauración, conciertos culturales</v>
          </cell>
          <cell r="AB3349" t="str">
            <v>82151500 - Servicios de artes, artistas, restauración, conciertos culturales</v>
          </cell>
        </row>
        <row r="3350">
          <cell r="Z3350">
            <v>82151500</v>
          </cell>
          <cell r="AA3350" t="str">
            <v>Servicios de artes, artistas, restauración, conciertos culturales</v>
          </cell>
          <cell r="AB3350" t="str">
            <v>82151500 - Servicios de artes, artistas, restauración, conciertos culturales</v>
          </cell>
        </row>
        <row r="3351">
          <cell r="Z3351">
            <v>82151500</v>
          </cell>
          <cell r="AA3351" t="str">
            <v>Servicios de artes, artistas, restauración, conciertos culturales</v>
          </cell>
          <cell r="AB3351" t="str">
            <v>82151500 - Servicios de artes, artistas, restauración, conciertos culturales</v>
          </cell>
        </row>
        <row r="3352">
          <cell r="Z3352">
            <v>82151500</v>
          </cell>
          <cell r="AA3352" t="str">
            <v>Servicios de artes, artistas, restauración, conciertos culturales</v>
          </cell>
          <cell r="AB3352" t="str">
            <v>82151500 - Servicios de artes, artistas, restauración, conciertos culturales</v>
          </cell>
        </row>
        <row r="3353">
          <cell r="Z3353">
            <v>82151500</v>
          </cell>
          <cell r="AA3353" t="str">
            <v>Servicios de artes, artistas, restauración, conciertos culturales</v>
          </cell>
          <cell r="AB3353" t="str">
            <v>82151500 - Servicios de artes, artistas, restauración, conciertos culturales</v>
          </cell>
        </row>
        <row r="3354">
          <cell r="Z3354">
            <v>82151500</v>
          </cell>
          <cell r="AA3354" t="str">
            <v>Servicios de artes, artistas, restauración, conciertos culturales</v>
          </cell>
          <cell r="AB3354" t="str">
            <v>82151500 - Servicios de artes, artistas, restauración, conciertos culturales</v>
          </cell>
        </row>
        <row r="3355">
          <cell r="Z3355">
            <v>82151500</v>
          </cell>
          <cell r="AA3355" t="str">
            <v>Servicios de artes, artistas, restauración, conciertos culturales</v>
          </cell>
          <cell r="AB3355" t="str">
            <v>82151500 - Servicios de artes, artistas, restauración, conciertos culturales</v>
          </cell>
        </row>
        <row r="3356">
          <cell r="Z3356">
            <v>82151500</v>
          </cell>
          <cell r="AA3356" t="str">
            <v>Servicios de artes, artistas, restauración, conciertos culturales</v>
          </cell>
          <cell r="AB3356" t="str">
            <v>82151500 - Servicios de artes, artistas, restauración, conciertos culturales</v>
          </cell>
        </row>
        <row r="3357">
          <cell r="Z3357">
            <v>82151500</v>
          </cell>
          <cell r="AA3357" t="str">
            <v>Servicios de artes, artistas, restauración, conciertos culturales</v>
          </cell>
          <cell r="AB3357" t="str">
            <v>82151500 - Servicios de artes, artistas, restauración, conciertos culturales</v>
          </cell>
        </row>
        <row r="3358">
          <cell r="Z3358">
            <v>82151500</v>
          </cell>
          <cell r="AA3358" t="str">
            <v>Servicios de artes, artistas, restauración, conciertos culturales</v>
          </cell>
          <cell r="AB3358" t="str">
            <v>82151500 - Servicios de artes, artistas, restauración, conciertos culturales</v>
          </cell>
        </row>
        <row r="3359">
          <cell r="Z3359">
            <v>82151500</v>
          </cell>
          <cell r="AA3359" t="str">
            <v>Servicios de artes, artistas, restauración, conciertos culturales</v>
          </cell>
          <cell r="AB3359" t="str">
            <v>82151500 - Servicios de artes, artistas, restauración, conciertos culturales</v>
          </cell>
        </row>
        <row r="3360">
          <cell r="Z3360">
            <v>82151500</v>
          </cell>
          <cell r="AA3360" t="str">
            <v>Servicios de artes, artistas, restauración, conciertos culturales</v>
          </cell>
          <cell r="AB3360" t="str">
            <v>82151500 - Servicios de artes, artistas, restauración, conciertos culturales</v>
          </cell>
        </row>
        <row r="3361">
          <cell r="Z3361">
            <v>82151500</v>
          </cell>
          <cell r="AA3361" t="str">
            <v>Servicios de artes, artistas, restauración, conciertos culturales</v>
          </cell>
          <cell r="AB3361" t="str">
            <v>82151500 - Servicios de artes, artistas, restauración, conciertos culturales</v>
          </cell>
        </row>
        <row r="3362">
          <cell r="Z3362">
            <v>82151500</v>
          </cell>
          <cell r="AA3362" t="str">
            <v>Servicios de artes, artistas, restauración, conciertos culturales</v>
          </cell>
          <cell r="AB3362" t="str">
            <v>82151500 - Servicios de artes, artistas, restauración, conciertos culturales</v>
          </cell>
        </row>
        <row r="3363">
          <cell r="Z3363">
            <v>82151500</v>
          </cell>
          <cell r="AA3363" t="str">
            <v>Servicios de artes, artistas, restauración, conciertos culturales</v>
          </cell>
          <cell r="AB3363" t="str">
            <v>82151500 - Servicios de artes, artistas, restauración, conciertos culturales</v>
          </cell>
        </row>
        <row r="3364">
          <cell r="Z3364">
            <v>82151500</v>
          </cell>
          <cell r="AA3364" t="str">
            <v>Servicios de artes, artistas, restauración, conciertos culturales</v>
          </cell>
          <cell r="AB3364" t="str">
            <v>82151500 - Servicios de artes, artistas, restauración, conciertos culturales</v>
          </cell>
        </row>
        <row r="3365">
          <cell r="Z3365">
            <v>82151500</v>
          </cell>
          <cell r="AA3365" t="str">
            <v>Servicios de artes, artistas, restauración, conciertos culturales</v>
          </cell>
          <cell r="AB3365" t="str">
            <v>82151500 - Servicios de artes, artistas, restauración, conciertos culturales</v>
          </cell>
        </row>
        <row r="3366">
          <cell r="Z3366">
            <v>82151500</v>
          </cell>
          <cell r="AA3366" t="str">
            <v>Servicios de artes, artistas, restauración, conciertos culturales</v>
          </cell>
          <cell r="AB3366" t="str">
            <v>82151500 - Servicios de artes, artistas, restauración, conciertos culturales</v>
          </cell>
        </row>
        <row r="3367">
          <cell r="Z3367">
            <v>82151500</v>
          </cell>
          <cell r="AA3367" t="str">
            <v>Servicios de artes, artistas, restauración, conciertos culturales</v>
          </cell>
          <cell r="AB3367" t="str">
            <v>82151500 - Servicios de artes, artistas, restauración, conciertos culturales</v>
          </cell>
        </row>
        <row r="3368">
          <cell r="Z3368">
            <v>82151500</v>
          </cell>
          <cell r="AA3368" t="str">
            <v>Servicios de artes, artistas, restauración, conciertos culturales</v>
          </cell>
          <cell r="AB3368" t="str">
            <v>82151500 - Servicios de artes, artistas, restauración, conciertos culturales</v>
          </cell>
        </row>
        <row r="3369">
          <cell r="Z3369">
            <v>82151500</v>
          </cell>
          <cell r="AA3369" t="str">
            <v>Servicios de artes, artistas, restauración, conciertos culturales</v>
          </cell>
          <cell r="AB3369" t="str">
            <v>82151500 - Servicios de artes, artistas, restauración, conciertos culturales</v>
          </cell>
        </row>
        <row r="3370">
          <cell r="Z3370">
            <v>82151500</v>
          </cell>
          <cell r="AA3370" t="str">
            <v>Servicios de artes, artistas, restauración, conciertos culturales</v>
          </cell>
          <cell r="AB3370" t="str">
            <v>82151500 - Servicios de artes, artistas, restauración, conciertos culturales</v>
          </cell>
        </row>
        <row r="3371">
          <cell r="Z3371">
            <v>82151500</v>
          </cell>
          <cell r="AA3371" t="str">
            <v>Servicios de artes, artistas, restauración, conciertos culturales</v>
          </cell>
          <cell r="AB3371" t="str">
            <v>82151500 - Servicios de artes, artistas, restauración, conciertos culturales</v>
          </cell>
        </row>
        <row r="3372">
          <cell r="Z3372">
            <v>82151500</v>
          </cell>
          <cell r="AA3372" t="str">
            <v>Servicios de artes, artistas, restauración, conciertos culturales</v>
          </cell>
          <cell r="AB3372" t="str">
            <v>82151500 - Servicios de artes, artistas, restauración, conciertos culturales</v>
          </cell>
        </row>
        <row r="3373">
          <cell r="Z3373">
            <v>82151500</v>
          </cell>
          <cell r="AA3373" t="str">
            <v>Servicios de artes, artistas, restauración, conciertos culturales</v>
          </cell>
          <cell r="AB3373" t="str">
            <v>82151500 - Servicios de artes, artistas, restauración, conciertos culturales</v>
          </cell>
        </row>
        <row r="3374">
          <cell r="Z3374">
            <v>82151500</v>
          </cell>
          <cell r="AA3374" t="str">
            <v>Servicios de artes, artistas, restauración, conciertos culturales</v>
          </cell>
          <cell r="AB3374" t="str">
            <v>82151500 - Servicios de artes, artistas, restauración, conciertos culturales</v>
          </cell>
        </row>
        <row r="3375">
          <cell r="Z3375">
            <v>82151500</v>
          </cell>
          <cell r="AA3375" t="str">
            <v>Servicios de artes, artistas, restauración, conciertos culturales</v>
          </cell>
          <cell r="AB3375" t="str">
            <v>82151500 - Servicios de artes, artistas, restauración, conciertos culturales</v>
          </cell>
        </row>
        <row r="3376">
          <cell r="Z3376">
            <v>82151500</v>
          </cell>
          <cell r="AA3376" t="str">
            <v>Servicios de artes, artistas, restauración, conciertos culturales</v>
          </cell>
          <cell r="AB3376" t="str">
            <v>82151500 - Servicios de artes, artistas, restauración, conciertos culturales</v>
          </cell>
        </row>
        <row r="3377">
          <cell r="Z3377">
            <v>82151500</v>
          </cell>
          <cell r="AA3377" t="str">
            <v>Servicios de artes, artistas, restauración, conciertos culturales</v>
          </cell>
          <cell r="AB3377" t="str">
            <v>82151500 - Servicios de artes, artistas, restauración, conciertos culturales</v>
          </cell>
        </row>
        <row r="3378">
          <cell r="Z3378">
            <v>82151500</v>
          </cell>
          <cell r="AA3378" t="str">
            <v>Servicios de artes, artistas, restauración, conciertos culturales</v>
          </cell>
          <cell r="AB3378" t="str">
            <v>82151500 - Servicios de artes, artistas, restauración, conciertos culturales</v>
          </cell>
        </row>
        <row r="3379">
          <cell r="Z3379">
            <v>82151500</v>
          </cell>
          <cell r="AA3379" t="str">
            <v>Servicios de artes, artistas, restauración, conciertos culturales</v>
          </cell>
          <cell r="AB3379" t="str">
            <v>82151500 - Servicios de artes, artistas, restauración, conciertos culturales</v>
          </cell>
        </row>
        <row r="3380">
          <cell r="Z3380">
            <v>82151500</v>
          </cell>
          <cell r="AA3380" t="str">
            <v>Servicios de artes, artistas, restauración, conciertos culturales</v>
          </cell>
          <cell r="AB3380" t="str">
            <v>82151500 - Servicios de artes, artistas, restauración, conciertos culturales</v>
          </cell>
        </row>
        <row r="3381">
          <cell r="Z3381">
            <v>82151500</v>
          </cell>
          <cell r="AA3381" t="str">
            <v>Servicios de artes, artistas, restauración, conciertos culturales</v>
          </cell>
          <cell r="AB3381" t="str">
            <v>82151500 - Servicios de artes, artistas, restauración, conciertos culturales</v>
          </cell>
        </row>
        <row r="3382">
          <cell r="Z3382">
            <v>82151500</v>
          </cell>
          <cell r="AA3382" t="str">
            <v>Servicios de artes, artistas, restauración, conciertos culturales</v>
          </cell>
          <cell r="AB3382" t="str">
            <v>82151500 - Servicios de artes, artistas, restauración, conciertos culturales</v>
          </cell>
        </row>
        <row r="3383">
          <cell r="Z3383">
            <v>82151500</v>
          </cell>
          <cell r="AA3383" t="str">
            <v>Servicios de artes, artistas, restauración, conciertos culturales</v>
          </cell>
          <cell r="AB3383" t="str">
            <v>82151500 - Servicios de artes, artistas, restauración, conciertos culturales</v>
          </cell>
        </row>
        <row r="3384">
          <cell r="Z3384">
            <v>82151500</v>
          </cell>
          <cell r="AA3384" t="str">
            <v>Servicios de artes, artistas, restauración, conciertos culturales</v>
          </cell>
          <cell r="AB3384" t="str">
            <v>82151500 - Servicios de artes, artistas, restauración, conciertos culturales</v>
          </cell>
        </row>
        <row r="3385">
          <cell r="Z3385">
            <v>82151500</v>
          </cell>
          <cell r="AA3385" t="str">
            <v>Servicios de artes, artistas, restauración, conciertos culturales</v>
          </cell>
          <cell r="AB3385" t="str">
            <v>82151500 - Servicios de artes, artistas, restauración, conciertos culturales</v>
          </cell>
        </row>
        <row r="3386">
          <cell r="Z3386">
            <v>82151500</v>
          </cell>
          <cell r="AA3386" t="str">
            <v>Servicios de artes, artistas, restauración, conciertos culturales</v>
          </cell>
          <cell r="AB3386" t="str">
            <v>82151500 - Servicios de artes, artistas, restauración, conciertos culturales</v>
          </cell>
        </row>
        <row r="3387">
          <cell r="Z3387">
            <v>82151500</v>
          </cell>
          <cell r="AA3387" t="str">
            <v>Servicios de artes, artistas, restauración, conciertos culturales</v>
          </cell>
          <cell r="AB3387" t="str">
            <v>82151500 - Servicios de artes, artistas, restauración, conciertos culturales</v>
          </cell>
        </row>
        <row r="3388">
          <cell r="Z3388">
            <v>82151500</v>
          </cell>
          <cell r="AA3388" t="str">
            <v>Servicios de artes, artistas, restauración, conciertos culturales</v>
          </cell>
          <cell r="AB3388" t="str">
            <v>82151500 - Servicios de artes, artistas, restauración, conciertos culturales</v>
          </cell>
        </row>
        <row r="3389">
          <cell r="Z3389">
            <v>82151500</v>
          </cell>
          <cell r="AA3389" t="str">
            <v>Servicios de artes, artistas, restauración, conciertos culturales</v>
          </cell>
          <cell r="AB3389" t="str">
            <v>82151500 - Servicios de artes, artistas, restauración, conciertos culturales</v>
          </cell>
        </row>
        <row r="3390">
          <cell r="Z3390">
            <v>82151500</v>
          </cell>
          <cell r="AA3390" t="str">
            <v>Servicios de artes, artistas, restauración, conciertos culturales</v>
          </cell>
          <cell r="AB3390" t="str">
            <v>82151500 - Servicios de artes, artistas, restauración, conciertos culturales</v>
          </cell>
        </row>
        <row r="3391">
          <cell r="Z3391">
            <v>82151500</v>
          </cell>
          <cell r="AA3391" t="str">
            <v>Servicios de artes, artistas, restauración, conciertos culturales</v>
          </cell>
          <cell r="AB3391" t="str">
            <v>82151500 - Servicios de artes, artistas, restauración, conciertos culturales</v>
          </cell>
        </row>
        <row r="3392">
          <cell r="Z3392">
            <v>82151500</v>
          </cell>
          <cell r="AA3392" t="str">
            <v>Servicios de artes, artistas, restauración, conciertos culturales</v>
          </cell>
          <cell r="AB3392" t="str">
            <v>82151500 - Servicios de artes, artistas, restauración, conciertos culturales</v>
          </cell>
        </row>
        <row r="3393">
          <cell r="Z3393">
            <v>82151500</v>
          </cell>
          <cell r="AA3393" t="str">
            <v>Servicios de artes, artistas, restauración, conciertos culturales</v>
          </cell>
          <cell r="AB3393" t="str">
            <v>82151500 - Servicios de artes, artistas, restauración, conciertos culturales</v>
          </cell>
        </row>
        <row r="3394">
          <cell r="Z3394">
            <v>82151500</v>
          </cell>
          <cell r="AA3394" t="str">
            <v>Servicios de artes, artistas, restauración, conciertos culturales</v>
          </cell>
          <cell r="AB3394" t="str">
            <v>82151500 - Servicios de artes, artistas, restauración, conciertos culturales</v>
          </cell>
        </row>
        <row r="3395">
          <cell r="Z3395">
            <v>82151500</v>
          </cell>
          <cell r="AA3395" t="str">
            <v>Servicios de artes, artistas, restauración, conciertos culturales</v>
          </cell>
          <cell r="AB3395" t="str">
            <v>82151500 - Servicios de artes, artistas, restauración, conciertos culturales</v>
          </cell>
        </row>
        <row r="3396">
          <cell r="Z3396">
            <v>80161507</v>
          </cell>
          <cell r="AA3396" t="str">
            <v>Servicios Audiovisuales, Amplificación y Grabación de Sonido y Escenografía</v>
          </cell>
          <cell r="AB3396" t="str">
            <v>80161507 - Servicios Audiovisuales, Amplificación y Grabación de Sonido y Escenografía</v>
          </cell>
        </row>
        <row r="3397">
          <cell r="Z3397" t="str">
            <v>NA</v>
          </cell>
          <cell r="AA3397" t="str">
            <v>Otrosí</v>
          </cell>
          <cell r="AB3397" t="str">
            <v>NA - Otrosí</v>
          </cell>
        </row>
        <row r="3398">
          <cell r="Z3398">
            <v>82151500</v>
          </cell>
          <cell r="AA3398" t="str">
            <v>Servicios de artes, artistas, restauración, conciertos culturales</v>
          </cell>
          <cell r="AB3398" t="str">
            <v>82151500 - Servicios de artes, artistas, restauración, conciertos culturales</v>
          </cell>
        </row>
        <row r="3399">
          <cell r="Z3399">
            <v>82151500</v>
          </cell>
          <cell r="AA3399" t="str">
            <v>Servicios de artes, artistas, restauración, conciertos culturales</v>
          </cell>
          <cell r="AB3399" t="str">
            <v>82151500 - Servicios de artes, artistas, restauración, conciertos culturales</v>
          </cell>
        </row>
        <row r="3400">
          <cell r="Z3400">
            <v>82151500</v>
          </cell>
          <cell r="AA3400" t="str">
            <v>Servicios de artes, artistas, restauración, conciertos culturales</v>
          </cell>
          <cell r="AB3400" t="str">
            <v>82151500 - Servicios de artes, artistas, restauración, conciertos culturales</v>
          </cell>
        </row>
        <row r="3401">
          <cell r="Z3401">
            <v>82151500</v>
          </cell>
          <cell r="AA3401" t="str">
            <v>Servicios de artes, artistas, restauración, conciertos culturales</v>
          </cell>
          <cell r="AB3401" t="str">
            <v>82151500 - Servicios de artes, artistas, restauración, conciertos culturales</v>
          </cell>
        </row>
        <row r="3402">
          <cell r="Z3402">
            <v>82151500</v>
          </cell>
          <cell r="AA3402" t="str">
            <v>Servicios de artes, artistas, restauración, conciertos culturales</v>
          </cell>
          <cell r="AB3402" t="str">
            <v>82151500 - Servicios de artes, artistas, restauración, conciertos culturales</v>
          </cell>
        </row>
        <row r="3403">
          <cell r="Z3403">
            <v>82151500</v>
          </cell>
          <cell r="AA3403" t="str">
            <v>Servicios de artes, artistas, restauración, conciertos culturales</v>
          </cell>
          <cell r="AB3403" t="str">
            <v>82151500 - Servicios de artes, artistas, restauración, conciertos culturales</v>
          </cell>
        </row>
        <row r="3404">
          <cell r="Z3404">
            <v>82151500</v>
          </cell>
          <cell r="AA3404" t="str">
            <v>Servicios de artes, artistas, restauración, conciertos culturales</v>
          </cell>
          <cell r="AB3404" t="str">
            <v>82151500 - Servicios de artes, artistas, restauración, conciertos culturales</v>
          </cell>
        </row>
        <row r="3405">
          <cell r="Z3405">
            <v>82151500</v>
          </cell>
          <cell r="AA3405" t="str">
            <v>Servicios de artes, artistas, restauración, conciertos culturales</v>
          </cell>
          <cell r="AB3405" t="str">
            <v>82151500 - Servicios de artes, artistas, restauración, conciertos culturales</v>
          </cell>
        </row>
        <row r="3406">
          <cell r="Z3406">
            <v>82151500</v>
          </cell>
          <cell r="AA3406" t="str">
            <v>Servicios de artes, artistas, restauración, conciertos culturales</v>
          </cell>
          <cell r="AB3406" t="str">
            <v>82151500 - Servicios de artes, artistas, restauración, conciertos culturales</v>
          </cell>
        </row>
        <row r="3407">
          <cell r="Z3407">
            <v>82151500</v>
          </cell>
          <cell r="AA3407" t="str">
            <v>Servicios de artes, artistas, restauración, conciertos culturales</v>
          </cell>
          <cell r="AB3407" t="str">
            <v>82151500 - Servicios de artes, artistas, restauración, conciertos culturales</v>
          </cell>
        </row>
        <row r="3408">
          <cell r="Z3408">
            <v>82151500</v>
          </cell>
          <cell r="AA3408" t="str">
            <v>Servicios de artes, artistas, restauración, conciertos culturales</v>
          </cell>
          <cell r="AB3408" t="str">
            <v>82151500 - Servicios de artes, artistas, restauración, conciertos culturales</v>
          </cell>
        </row>
        <row r="3409">
          <cell r="Z3409">
            <v>82151500</v>
          </cell>
          <cell r="AA3409" t="str">
            <v>Servicios de artes, artistas, restauración, conciertos culturales</v>
          </cell>
          <cell r="AB3409" t="str">
            <v>82151500 - Servicios de artes, artistas, restauración, conciertos culturales</v>
          </cell>
        </row>
        <row r="3410">
          <cell r="Z3410">
            <v>82151500</v>
          </cell>
          <cell r="AA3410" t="str">
            <v>Servicios de artes, artistas, restauración, conciertos culturales</v>
          </cell>
          <cell r="AB3410" t="str">
            <v>82151500 - Servicios de artes, artistas, restauración, conciertos culturales</v>
          </cell>
        </row>
        <row r="3411">
          <cell r="Z3411">
            <v>82151500</v>
          </cell>
          <cell r="AA3411" t="str">
            <v>Servicios de artes, artistas, restauración, conciertos culturales</v>
          </cell>
          <cell r="AB3411" t="str">
            <v>82151500 - Servicios de artes, artistas, restauración, conciertos culturales</v>
          </cell>
        </row>
        <row r="3412">
          <cell r="Z3412">
            <v>82151500</v>
          </cell>
          <cell r="AA3412" t="str">
            <v>Servicios de artes, artistas, restauración, conciertos culturales</v>
          </cell>
          <cell r="AB3412" t="str">
            <v>82151500 - Servicios de artes, artistas, restauración, conciertos culturales</v>
          </cell>
        </row>
        <row r="3413">
          <cell r="Z3413">
            <v>82101500</v>
          </cell>
          <cell r="AA3413" t="str">
            <v>Publicidad y Servicios de Comunicación</v>
          </cell>
          <cell r="AB3413" t="str">
            <v>82101500 - Publicidad y Servicios de Comunicación</v>
          </cell>
        </row>
        <row r="3414">
          <cell r="Z3414">
            <v>82101500</v>
          </cell>
          <cell r="AA3414" t="str">
            <v>Publicidad y Servicios de Comunicación</v>
          </cell>
          <cell r="AB3414" t="str">
            <v>82101500 - Publicidad y Servicios de Comunicación</v>
          </cell>
        </row>
        <row r="3415">
          <cell r="Z3415">
            <v>82101500</v>
          </cell>
          <cell r="AA3415" t="str">
            <v>Publicidad y Servicios de Comunicación</v>
          </cell>
          <cell r="AB3415" t="str">
            <v>82101500 - Publicidad y Servicios de Comunicación</v>
          </cell>
        </row>
        <row r="3416">
          <cell r="Z3416">
            <v>82101500</v>
          </cell>
          <cell r="AA3416" t="str">
            <v>Publicidad y Servicios de Comunicación</v>
          </cell>
          <cell r="AB3416" t="str">
            <v>82101500 - Publicidad y Servicios de Comunicación</v>
          </cell>
        </row>
        <row r="3417">
          <cell r="Z3417">
            <v>82101500</v>
          </cell>
          <cell r="AA3417" t="str">
            <v>Publicidad y Servicios de Comunicación</v>
          </cell>
          <cell r="AB3417" t="str">
            <v>82101500 - Publicidad y Servicios de Comunicación</v>
          </cell>
        </row>
        <row r="3418">
          <cell r="Z3418">
            <v>82101500</v>
          </cell>
          <cell r="AA3418" t="str">
            <v>Publicidad y Servicios de Comunicación</v>
          </cell>
          <cell r="AB3418" t="str">
            <v>82101500 - Publicidad y Servicios de Comunicación</v>
          </cell>
        </row>
        <row r="3419">
          <cell r="Z3419">
            <v>80161507</v>
          </cell>
          <cell r="AA3419" t="str">
            <v>Servicios Audiovisuales, Amplificación y Grabación de Sonido y Escenografía</v>
          </cell>
          <cell r="AB3419" t="str">
            <v>80161507 - Servicios Audiovisuales, Amplificación y Grabación de Sonido y Escenografía</v>
          </cell>
        </row>
        <row r="3420">
          <cell r="Z3420">
            <v>80161507</v>
          </cell>
          <cell r="AA3420" t="str">
            <v>Servicios Audiovisuales, Amplificación y Grabación de Sonido y Escenografía</v>
          </cell>
          <cell r="AB3420" t="str">
            <v>80161507 - Servicios Audiovisuales, Amplificación y Grabación de Sonido y Escenografía</v>
          </cell>
        </row>
        <row r="3421">
          <cell r="Z3421">
            <v>80161507</v>
          </cell>
          <cell r="AA3421" t="str">
            <v>Servicios Audiovisuales, Amplificación y Grabación de Sonido y Escenografía</v>
          </cell>
          <cell r="AB3421" t="str">
            <v>80161507 - Servicios Audiovisuales, Amplificación y Grabación de Sonido y Escenografía</v>
          </cell>
        </row>
        <row r="3422">
          <cell r="Z3422">
            <v>80161507</v>
          </cell>
          <cell r="AA3422" t="str">
            <v>Servicios Audiovisuales, Amplificación y Grabación de Sonido y Escenografía</v>
          </cell>
          <cell r="AB3422" t="str">
            <v>80161507 - Servicios Audiovisuales, Amplificación y Grabación de Sonido y Escenografía</v>
          </cell>
        </row>
        <row r="3423">
          <cell r="Z3423">
            <v>80161507</v>
          </cell>
          <cell r="AA3423" t="str">
            <v>Servicios Audiovisuales, Amplificación y Grabación de Sonido y Escenografía</v>
          </cell>
          <cell r="AB3423" t="str">
            <v>80161507 - Servicios Audiovisuales, Amplificación y Grabación de Sonido y Escenografía</v>
          </cell>
        </row>
        <row r="3424">
          <cell r="Z3424">
            <v>80161507</v>
          </cell>
          <cell r="AA3424" t="str">
            <v>Servicios Audiovisuales, Amplificación y Grabación de Sonido y Escenografía</v>
          </cell>
          <cell r="AB3424" t="str">
            <v>80161507 - Servicios Audiovisuales, Amplificación y Grabación de Sonido y Escenografía</v>
          </cell>
        </row>
        <row r="3425">
          <cell r="Z3425">
            <v>80161507</v>
          </cell>
          <cell r="AA3425" t="str">
            <v>Servicios Audiovisuales, Amplificación y Grabación de Sonido y Escenografía</v>
          </cell>
          <cell r="AB3425" t="str">
            <v>80161507 - Servicios Audiovisuales, Amplificación y Grabación de Sonido y Escenografía</v>
          </cell>
        </row>
        <row r="3426">
          <cell r="Z3426">
            <v>80161507</v>
          </cell>
          <cell r="AA3426" t="str">
            <v>Servicios Audiovisuales, Amplificación y Grabación de Sonido y Escenografía</v>
          </cell>
          <cell r="AB3426" t="str">
            <v>80161507 - Servicios Audiovisuales, Amplificación y Grabación de Sonido y Escenografía</v>
          </cell>
        </row>
        <row r="3427">
          <cell r="Z3427">
            <v>80161507</v>
          </cell>
          <cell r="AA3427" t="str">
            <v>Servicios Audiovisuales, Amplificación y Grabación de Sonido y Escenografía</v>
          </cell>
          <cell r="AB3427" t="str">
            <v>80161507 - Servicios Audiovisuales, Amplificación y Grabación de Sonido y Escenografía</v>
          </cell>
        </row>
        <row r="3428">
          <cell r="Z3428">
            <v>82151500</v>
          </cell>
          <cell r="AA3428" t="str">
            <v>Servicios de artes, artistas, restauración, conciertos culturales</v>
          </cell>
          <cell r="AB3428" t="str">
            <v>82151500 - Servicios de artes, artistas, restauración, conciertos culturales</v>
          </cell>
        </row>
        <row r="3429">
          <cell r="Z3429">
            <v>82101500</v>
          </cell>
          <cell r="AA3429" t="str">
            <v>Publicidad y Servicios de Comunicación</v>
          </cell>
          <cell r="AB3429" t="str">
            <v>82101500 - Publicidad y Servicios de Comunicación</v>
          </cell>
        </row>
        <row r="3430">
          <cell r="Z3430">
            <v>82101500</v>
          </cell>
          <cell r="AA3430" t="str">
            <v>Publicidad y Servicios de Comunicación</v>
          </cell>
          <cell r="AB3430" t="str">
            <v>82101500 - Publicidad y Servicios de Comunicación</v>
          </cell>
        </row>
        <row r="3431">
          <cell r="Z3431">
            <v>82101500</v>
          </cell>
          <cell r="AA3431" t="str">
            <v>Publicidad y Servicios de Comunicación</v>
          </cell>
          <cell r="AB3431" t="str">
            <v>82101500 - Publicidad y Servicios de Comunicación</v>
          </cell>
        </row>
        <row r="3432">
          <cell r="Z3432">
            <v>82101500</v>
          </cell>
          <cell r="AA3432" t="str">
            <v>Publicidad y Servicios de Comunicación</v>
          </cell>
          <cell r="AB3432" t="str">
            <v>82101500 - Publicidad y Servicios de Comunicación</v>
          </cell>
        </row>
        <row r="3433">
          <cell r="Z3433">
            <v>82101500</v>
          </cell>
          <cell r="AA3433" t="str">
            <v>Publicidad y Servicios de Comunicación</v>
          </cell>
          <cell r="AB3433" t="str">
            <v>82101500 - Publicidad y Servicios de Comunicación</v>
          </cell>
        </row>
        <row r="3434">
          <cell r="Z3434">
            <v>82101500</v>
          </cell>
          <cell r="AA3434" t="str">
            <v>Publicidad y Servicios de Comunicación</v>
          </cell>
          <cell r="AB3434" t="str">
            <v>82101500 - Publicidad y Servicios de Comunicación</v>
          </cell>
        </row>
        <row r="3435">
          <cell r="Z3435">
            <v>82101500</v>
          </cell>
          <cell r="AA3435" t="str">
            <v>Publicidad y Servicios de Comunicación</v>
          </cell>
          <cell r="AB3435" t="str">
            <v>82101500 - Publicidad y Servicios de Comunicación</v>
          </cell>
        </row>
        <row r="3436">
          <cell r="Z3436">
            <v>82101500</v>
          </cell>
          <cell r="AA3436" t="str">
            <v>Publicidad y Servicios de Comunicación</v>
          </cell>
          <cell r="AB3436" t="str">
            <v>82101500 - Publicidad y Servicios de Comunicación</v>
          </cell>
        </row>
        <row r="3437">
          <cell r="Z3437">
            <v>82101500</v>
          </cell>
          <cell r="AA3437" t="str">
            <v>Publicidad y Servicios de Comunicación</v>
          </cell>
          <cell r="AB3437" t="str">
            <v>82101500 - Publicidad y Servicios de Comunicación</v>
          </cell>
        </row>
        <row r="3438">
          <cell r="Z3438">
            <v>82101500</v>
          </cell>
          <cell r="AA3438" t="str">
            <v>Publicidad y Servicios de Comunicación</v>
          </cell>
          <cell r="AB3438" t="str">
            <v>82101500 - Publicidad y Servicios de Comunicación</v>
          </cell>
        </row>
        <row r="3439">
          <cell r="Z3439">
            <v>82101500</v>
          </cell>
          <cell r="AA3439" t="str">
            <v>Publicidad y Servicios de Comunicación</v>
          </cell>
          <cell r="AB3439" t="str">
            <v>82101500 - Publicidad y Servicios de Comunicación</v>
          </cell>
        </row>
        <row r="3440">
          <cell r="Z3440">
            <v>82101500</v>
          </cell>
          <cell r="AA3440" t="str">
            <v>Publicidad y Servicios de Comunicación</v>
          </cell>
          <cell r="AB3440" t="str">
            <v>82101500 - Publicidad y Servicios de Comunicación</v>
          </cell>
        </row>
        <row r="3441">
          <cell r="Z3441">
            <v>82101500</v>
          </cell>
          <cell r="AA3441" t="str">
            <v>Publicidad y Servicios de Comunicación</v>
          </cell>
          <cell r="AB3441" t="str">
            <v>82101500 - Publicidad y Servicios de Comunicación</v>
          </cell>
        </row>
        <row r="3442">
          <cell r="Z3442">
            <v>82101500</v>
          </cell>
          <cell r="AA3442" t="str">
            <v>Publicidad y Servicios de Comunicación</v>
          </cell>
          <cell r="AB3442" t="str">
            <v>82101500 - Publicidad y Servicios de Comunicación</v>
          </cell>
        </row>
        <row r="3443">
          <cell r="Z3443">
            <v>82101500</v>
          </cell>
          <cell r="AA3443" t="str">
            <v>Publicidad y Servicios de Comunicación</v>
          </cell>
          <cell r="AB3443" t="str">
            <v>82101500 - Publicidad y Servicios de Comunicación</v>
          </cell>
        </row>
        <row r="3444">
          <cell r="Z3444">
            <v>82101500</v>
          </cell>
          <cell r="AA3444" t="str">
            <v>Publicidad y Servicios de Comunicación</v>
          </cell>
          <cell r="AB3444" t="str">
            <v>82101500 - Publicidad y Servicios de Comunicación</v>
          </cell>
        </row>
        <row r="3445">
          <cell r="Z3445">
            <v>82101500</v>
          </cell>
          <cell r="AA3445" t="str">
            <v>Publicidad y Servicios de Comunicación</v>
          </cell>
          <cell r="AB3445" t="str">
            <v>82101500 - Publicidad y Servicios de Comunicación</v>
          </cell>
        </row>
        <row r="3446">
          <cell r="Z3446">
            <v>93141702</v>
          </cell>
          <cell r="AA3446" t="str">
            <v>Servicios de promoción cultural talleres y conferencias</v>
          </cell>
          <cell r="AB3446" t="str">
            <v>93141702 - Servicios de promoción cultural talleres y conferencias</v>
          </cell>
        </row>
        <row r="3447">
          <cell r="Z3447">
            <v>93141702</v>
          </cell>
          <cell r="AA3447" t="str">
            <v>Servicios de promoción cultural talleres y conferencias</v>
          </cell>
          <cell r="AB3447" t="str">
            <v>93141702 - Servicios de promoción cultural talleres y conferencias</v>
          </cell>
        </row>
        <row r="3448">
          <cell r="Z3448">
            <v>93141702</v>
          </cell>
          <cell r="AA3448" t="str">
            <v>Servicios de promoción cultural talleres y conferencias</v>
          </cell>
          <cell r="AB3448" t="str">
            <v>93141702 - Servicios de promoción cultural talleres y conferencias</v>
          </cell>
        </row>
        <row r="3449">
          <cell r="Z3449">
            <v>93141702</v>
          </cell>
          <cell r="AA3449" t="str">
            <v>Servicios de promoción cultural talleres y conferencias</v>
          </cell>
          <cell r="AB3449" t="str">
            <v>93141702 - Servicios de promoción cultural talleres y conferencias</v>
          </cell>
        </row>
        <row r="3450">
          <cell r="Z3450">
            <v>93141702</v>
          </cell>
          <cell r="AA3450" t="str">
            <v>Servicios de promoción cultural talleres y conferencias</v>
          </cell>
          <cell r="AB3450" t="str">
            <v>93141702 - Servicios de promoción cultural talleres y conferencias</v>
          </cell>
        </row>
        <row r="3451">
          <cell r="Z3451">
            <v>82151500</v>
          </cell>
          <cell r="AA3451" t="str">
            <v>Servicios de artes, artistas, restauración, conciertos culturales</v>
          </cell>
          <cell r="AB3451" t="str">
            <v>82151500 - Servicios de artes, artistas, restauración, conciertos culturales</v>
          </cell>
        </row>
        <row r="3452">
          <cell r="Z3452">
            <v>93141702</v>
          </cell>
          <cell r="AA3452" t="str">
            <v>Servicios de promoción cultural talleres y conferencias</v>
          </cell>
          <cell r="AB3452" t="str">
            <v>93141702 - Servicios de promoción cultural talleres y conferencias</v>
          </cell>
        </row>
        <row r="3453">
          <cell r="Z3453">
            <v>93141702</v>
          </cell>
          <cell r="AA3453" t="str">
            <v>Servicios de promoción cultural talleres y conferencias</v>
          </cell>
          <cell r="AB3453" t="str">
            <v>93141702 - Servicios de promoción cultural talleres y conferencias</v>
          </cell>
        </row>
        <row r="3454">
          <cell r="Z3454">
            <v>93141702</v>
          </cell>
          <cell r="AA3454" t="str">
            <v>Servicios de promoción cultural talleres y conferencias</v>
          </cell>
          <cell r="AB3454" t="str">
            <v>93141702 - Servicios de promoción cultural talleres y conferencias</v>
          </cell>
        </row>
        <row r="3455">
          <cell r="Z3455" t="str">
            <v>NA</v>
          </cell>
          <cell r="AA3455" t="str">
            <v>Otros</v>
          </cell>
          <cell r="AB3455" t="str">
            <v>NA - Otros</v>
          </cell>
        </row>
        <row r="3456">
          <cell r="Z3456">
            <v>93141702</v>
          </cell>
          <cell r="AA3456" t="str">
            <v>Servicios de promoción cultural talleres y conferencias</v>
          </cell>
          <cell r="AB3456" t="str">
            <v>93141702 - Servicios de promoción cultural talleres y conferencias</v>
          </cell>
        </row>
        <row r="3457">
          <cell r="Z3457">
            <v>80101500</v>
          </cell>
          <cell r="AA3457" t="str">
            <v>Servicios de consultoría, asesores, administración corporativa y auditorías</v>
          </cell>
          <cell r="AB3457" t="str">
            <v>80101500 - Servicios de consultoría, asesores, administración corporativa y auditorías</v>
          </cell>
        </row>
        <row r="3458">
          <cell r="Z3458">
            <v>78101900</v>
          </cell>
          <cell r="AA3458" t="str">
            <v>Servicios de Transporte Intermodal</v>
          </cell>
          <cell r="AB3458" t="str">
            <v>78101900 - Servicios de Transporte Intermodal</v>
          </cell>
        </row>
      </sheetData>
      <sheetData sheetId="2">
        <row r="1">
          <cell r="A1" t="str">
            <v>Modalidad</v>
          </cell>
          <cell r="B1" t="str">
            <v>(Varios elementos)</v>
          </cell>
        </row>
        <row r="2">
          <cell r="A2" t="str">
            <v>Cód. UNSPSC</v>
          </cell>
          <cell r="B2" t="str">
            <v>(Varios elementos)</v>
          </cell>
        </row>
        <row r="3">
          <cell r="A3" t="str">
            <v>Año</v>
          </cell>
          <cell r="B3">
            <v>2025</v>
          </cell>
        </row>
        <row r="4">
          <cell r="A4" t="str">
            <v>Valor Total del Contrato</v>
          </cell>
          <cell r="B4" t="str">
            <v>(Varios elementos)</v>
          </cell>
        </row>
        <row r="6">
          <cell r="A6" t="str">
            <v>Etiquetas de fila</v>
          </cell>
          <cell r="B6" t="str">
            <v>Suma de Valor Total del Contrato</v>
          </cell>
          <cell r="C6" t="str">
            <v>Suma de Vr 2025</v>
          </cell>
        </row>
        <row r="7">
          <cell r="A7" t="str">
            <v>11101700 - Metales de Base</v>
          </cell>
          <cell r="B7">
            <v>291862602341.71002</v>
          </cell>
          <cell r="C7">
            <v>56942503262.709999</v>
          </cell>
        </row>
        <row r="8">
          <cell r="A8" t="str">
            <v>12171700 - Compuestos de colores y dispersiones - Tintas</v>
          </cell>
          <cell r="B8">
            <v>75231572196.960007</v>
          </cell>
          <cell r="C8">
            <v>7133794402.4200001</v>
          </cell>
        </row>
        <row r="9">
          <cell r="A9" t="str">
            <v>14122200 - Papeles especializados de uso industrial</v>
          </cell>
          <cell r="B9">
            <v>50949001445.700005</v>
          </cell>
          <cell r="C9">
            <v>18692780140.75</v>
          </cell>
        </row>
        <row r="10">
          <cell r="A10" t="str">
            <v>15101500 - Petróleo y Destilados - Combustible</v>
          </cell>
          <cell r="B10">
            <v>524024764.69999999</v>
          </cell>
          <cell r="C10">
            <v>265334816.69999999</v>
          </cell>
        </row>
        <row r="11">
          <cell r="A11" t="str">
            <v>23151500 - Maquinaria, equipo, accesorios y suministros para procesos industriales</v>
          </cell>
          <cell r="B11">
            <v>33863623308.650501</v>
          </cell>
          <cell r="C11">
            <v>3116598998.1700001</v>
          </cell>
        </row>
        <row r="12">
          <cell r="A12" t="str">
            <v>24101600 - Equipo de izaje y accesorios</v>
          </cell>
          <cell r="B12">
            <v>2457048357.9000001</v>
          </cell>
          <cell r="C12">
            <v>2457048357.9000001</v>
          </cell>
        </row>
        <row r="13">
          <cell r="A13" t="str">
            <v>24121500 - Materiales de empaque</v>
          </cell>
          <cell r="B13">
            <v>1824529380.5350001</v>
          </cell>
          <cell r="C13">
            <v>1442222380.5350001</v>
          </cell>
        </row>
        <row r="14">
          <cell r="A14" t="str">
            <v>25101500 - Vehículos Automotores</v>
          </cell>
          <cell r="B14">
            <v>2492447400</v>
          </cell>
          <cell r="C14">
            <v>2492447400</v>
          </cell>
        </row>
        <row r="15">
          <cell r="A15" t="str">
            <v>26111700 - Baterías, pilas y accesorios</v>
          </cell>
          <cell r="B15">
            <v>1000000</v>
          </cell>
          <cell r="C15">
            <v>1000000</v>
          </cell>
        </row>
        <row r="16">
          <cell r="A16" t="str">
            <v>31162800 - Insumos para Manufactura y Repuestos para Maquinaria Industrial</v>
          </cell>
          <cell r="B16">
            <v>8611538560.5464001</v>
          </cell>
          <cell r="C16">
            <v>6286598560.5464001</v>
          </cell>
        </row>
        <row r="17">
          <cell r="A17" t="str">
            <v>39121000 - Equipamiento para distribución y conversión de alimentación</v>
          </cell>
          <cell r="B17">
            <v>17850000</v>
          </cell>
          <cell r="C17">
            <v>17850000</v>
          </cell>
        </row>
        <row r="18">
          <cell r="A18" t="str">
            <v>39121700 - Insumos y herramientas de ferretería, construcción, eléctricos y electrónica</v>
          </cell>
          <cell r="B18">
            <v>403970069.19999999</v>
          </cell>
          <cell r="C18">
            <v>312676685.19999999</v>
          </cell>
        </row>
        <row r="19">
          <cell r="A19" t="str">
            <v>40101500 - Ventilación, Calefacción, Aire Acondicionado y Calentadores</v>
          </cell>
          <cell r="B19">
            <v>1868000</v>
          </cell>
          <cell r="C19">
            <v>1868000</v>
          </cell>
        </row>
        <row r="20">
          <cell r="A20" t="str">
            <v>41101500 - Equipo para laboratorio, accesorios y suministros - otros de medida, observación y ensayo</v>
          </cell>
          <cell r="B20">
            <v>2703225699.2161999</v>
          </cell>
          <cell r="C20">
            <v>988646109.17619991</v>
          </cell>
        </row>
        <row r="21">
          <cell r="A21" t="str">
            <v>42141500 - Insumos para botiquín y cuidado de la salud</v>
          </cell>
          <cell r="B21">
            <v>2505650</v>
          </cell>
          <cell r="C21">
            <v>2505650</v>
          </cell>
        </row>
        <row r="22">
          <cell r="A22" t="str">
            <v>42171500 - Productos y equipos para servicio médico, urgencias y gestión de desastres</v>
          </cell>
          <cell r="B22">
            <v>5350000</v>
          </cell>
          <cell r="C22">
            <v>2850000</v>
          </cell>
        </row>
        <row r="23">
          <cell r="A23" t="str">
            <v>43211500 - Computadores</v>
          </cell>
          <cell r="B23">
            <v>9024847575.6399994</v>
          </cell>
          <cell r="C23">
            <v>7536586647.579999</v>
          </cell>
        </row>
        <row r="24">
          <cell r="A24" t="str">
            <v>43211700 - Dispositivos informáticos de entrada de datos</v>
          </cell>
          <cell r="B24">
            <v>1108853942.0999999</v>
          </cell>
          <cell r="C24">
            <v>1108853942.0999999</v>
          </cell>
        </row>
        <row r="25">
          <cell r="A25" t="str">
            <v>43211704 - Equipo de reconocimiento, clasificación y conteo de billetes y/o moned</v>
          </cell>
          <cell r="B25">
            <v>1943371048.48</v>
          </cell>
          <cell r="C25">
            <v>1714405512.2199998</v>
          </cell>
        </row>
        <row r="26">
          <cell r="A26" t="str">
            <v>43221500 - Sistemas de gestión de llamadas o accesorios</v>
          </cell>
          <cell r="B26">
            <v>820461246.17000008</v>
          </cell>
          <cell r="C26">
            <v>734962807.97000003</v>
          </cell>
        </row>
        <row r="27">
          <cell r="A27" t="str">
            <v>43222600 - Equipo de servicio de red</v>
          </cell>
          <cell r="B27">
            <v>14106343069.580002</v>
          </cell>
          <cell r="C27">
            <v>9467468153.7999992</v>
          </cell>
        </row>
        <row r="28">
          <cell r="A28" t="str">
            <v>43231500 - Software funcional específico de la empresa</v>
          </cell>
          <cell r="B28">
            <v>9395786590.7700005</v>
          </cell>
          <cell r="C28">
            <v>5553327174.3599997</v>
          </cell>
        </row>
        <row r="29">
          <cell r="A29" t="str">
            <v>44121600 - Suministros papelería y útiles de oficina</v>
          </cell>
          <cell r="B29">
            <v>12614965112.91</v>
          </cell>
          <cell r="C29">
            <v>1895074419.52</v>
          </cell>
        </row>
        <row r="30">
          <cell r="A30" t="str">
            <v>46171600 - Sistemas y Equipos de vigilancia y detección</v>
          </cell>
          <cell r="B30">
            <v>26644466802.799995</v>
          </cell>
          <cell r="C30">
            <v>13775370766.369997</v>
          </cell>
        </row>
        <row r="31">
          <cell r="A31" t="str">
            <v>46181500 - Ropa de seguridad, elementos de protección personal y seguridad industrial</v>
          </cell>
          <cell r="B31">
            <v>282914243</v>
          </cell>
          <cell r="C31">
            <v>257132243</v>
          </cell>
        </row>
        <row r="32">
          <cell r="A32" t="str">
            <v>49201600 - Equipo de entrenamiento, gimnasio, deportes y recreación</v>
          </cell>
          <cell r="B32">
            <v>1113400000</v>
          </cell>
          <cell r="C32">
            <v>1113400000</v>
          </cell>
        </row>
        <row r="33">
          <cell r="A33" t="str">
            <v>52101500 - Alfombras, tapetes, cortinas, ropa de cama y otros elementos confeccionados</v>
          </cell>
          <cell r="B33">
            <v>536391545</v>
          </cell>
          <cell r="C33">
            <v>528520545</v>
          </cell>
        </row>
        <row r="34">
          <cell r="A34" t="str">
            <v>52141500 - Electrodomésticos para cocina</v>
          </cell>
          <cell r="B34">
            <v>293105093</v>
          </cell>
          <cell r="C34">
            <v>293105093</v>
          </cell>
        </row>
        <row r="35">
          <cell r="A35" t="str">
            <v>52161500 - Equipos audiovisuales</v>
          </cell>
          <cell r="B35">
            <v>9971290121.9400005</v>
          </cell>
          <cell r="C35">
            <v>3220270174.4600005</v>
          </cell>
        </row>
        <row r="36">
          <cell r="A36" t="str">
            <v>53102700 - Uniformes y dotación</v>
          </cell>
          <cell r="B36">
            <v>1561877440.7316999</v>
          </cell>
          <cell r="C36">
            <v>603206443.19000006</v>
          </cell>
        </row>
        <row r="37">
          <cell r="A37" t="str">
            <v>55111500 - Publicaciones electrónicas, digitales y multimedia</v>
          </cell>
          <cell r="B37">
            <v>49254967.450000003</v>
          </cell>
          <cell r="C37">
            <v>46756819</v>
          </cell>
        </row>
        <row r="38">
          <cell r="A38" t="str">
            <v>55121700 - Señalización</v>
          </cell>
          <cell r="B38">
            <v>665557360</v>
          </cell>
          <cell r="C38">
            <v>665557360</v>
          </cell>
        </row>
        <row r="39">
          <cell r="A39" t="str">
            <v>56101500 - Muebles</v>
          </cell>
          <cell r="B39">
            <v>1445782794.0500002</v>
          </cell>
          <cell r="C39">
            <v>1445782794.0500002</v>
          </cell>
        </row>
        <row r="40">
          <cell r="A40" t="str">
            <v>56111900 - Muebles industriales</v>
          </cell>
          <cell r="B40">
            <v>730348498.15999997</v>
          </cell>
          <cell r="C40">
            <v>687748498.15999997</v>
          </cell>
        </row>
        <row r="41">
          <cell r="A41" t="str">
            <v>60121000 - Arte</v>
          </cell>
          <cell r="B41">
            <v>2198509000</v>
          </cell>
          <cell r="C41">
            <v>2198509000</v>
          </cell>
        </row>
        <row r="42">
          <cell r="A42" t="str">
            <v>60131000 - Instrumentos musicales, alquiler o servicios de afinación</v>
          </cell>
          <cell r="B42">
            <v>29569204</v>
          </cell>
          <cell r="C42">
            <v>23743204</v>
          </cell>
        </row>
        <row r="43">
          <cell r="A43" t="str">
            <v>70111500 - Suministro y mantenimiento de zonas verdes, plantas, árboles ornamentales y flores</v>
          </cell>
          <cell r="B43">
            <v>169381922.75</v>
          </cell>
          <cell r="C43">
            <v>160824680</v>
          </cell>
        </row>
        <row r="44">
          <cell r="A44" t="str">
            <v>72101500 - Servicios de apoyo para la construcción</v>
          </cell>
          <cell r="B44">
            <v>10798060591.404999</v>
          </cell>
          <cell r="C44">
            <v>2385408514.0999999</v>
          </cell>
        </row>
        <row r="45">
          <cell r="A45" t="str">
            <v>72103300 - Servicios de mantenimiento, reparación de infraestructura y adecuaciones</v>
          </cell>
          <cell r="B45">
            <v>24344006915.885002</v>
          </cell>
          <cell r="C45">
            <v>16892705406.67</v>
          </cell>
        </row>
        <row r="46">
          <cell r="A46" t="str">
            <v>72151500 - Servicios de sistemas eléctricos</v>
          </cell>
          <cell r="B46">
            <v>22408080016.200001</v>
          </cell>
          <cell r="C46">
            <v>4925611023.1999998</v>
          </cell>
        </row>
        <row r="47">
          <cell r="A47" t="str">
            <v>72154000 - Servicios de edificios especializados y comercios</v>
          </cell>
          <cell r="B47">
            <v>2361909617.4437499</v>
          </cell>
          <cell r="C47">
            <v>501852476</v>
          </cell>
        </row>
        <row r="48">
          <cell r="A48" t="str">
            <v>72154010 - Servicio de instalación, mantenimiento y reparación de ascensores</v>
          </cell>
          <cell r="B48">
            <v>12690772000</v>
          </cell>
          <cell r="C48">
            <v>1244772000</v>
          </cell>
        </row>
        <row r="49">
          <cell r="A49" t="str">
            <v>73121500 - Procesos de fundición y refinación y/o formado de metales</v>
          </cell>
          <cell r="B49">
            <v>173225914</v>
          </cell>
          <cell r="C49">
            <v>173225914</v>
          </cell>
        </row>
        <row r="50">
          <cell r="A50" t="str">
            <v>73152100 - Servicios de mantenimiento, reparación y repotenciación de equipo de manufactura</v>
          </cell>
          <cell r="B50">
            <v>37598183474.02372</v>
          </cell>
          <cell r="C50">
            <v>12349706616.58</v>
          </cell>
        </row>
        <row r="51">
          <cell r="A51" t="str">
            <v>76111500 - Servicios de limpieza, mantenimiento de edificios, servicios generales y cafetería</v>
          </cell>
          <cell r="B51">
            <v>724686209.65999997</v>
          </cell>
          <cell r="C51">
            <v>289854209.65999997</v>
          </cell>
        </row>
        <row r="52">
          <cell r="A52" t="str">
            <v>77101700 - Servicios de asesoría y mediciones ambientales, saneamiento básico y fumigación</v>
          </cell>
          <cell r="B52">
            <v>3717313664.7761164</v>
          </cell>
          <cell r="C52">
            <v>981334011.65059996</v>
          </cell>
        </row>
        <row r="53">
          <cell r="A53" t="str">
            <v>78101900 - Servicios de Transporte Intermodal</v>
          </cell>
          <cell r="B53">
            <v>11044623767.583334</v>
          </cell>
          <cell r="C53">
            <v>1982679245.5833333</v>
          </cell>
        </row>
        <row r="54">
          <cell r="A54" t="str">
            <v>78102200 - Servicios postales de paqueteo y courrier</v>
          </cell>
          <cell r="B54">
            <v>791363213.79999995</v>
          </cell>
          <cell r="C54">
            <v>791363213.79999995</v>
          </cell>
        </row>
        <row r="55">
          <cell r="A55" t="str">
            <v>78181500 - Servicios de mantenimiento y reparación de vehículos</v>
          </cell>
          <cell r="B55">
            <v>774137875.31151593</v>
          </cell>
          <cell r="C55">
            <v>287299098.3990159</v>
          </cell>
        </row>
        <row r="56">
          <cell r="A56" t="str">
            <v>80101500 - Servicios de consultoría, asesores, administración corporativa y auditorías</v>
          </cell>
          <cell r="B56">
            <v>11238075539.04421</v>
          </cell>
          <cell r="C56">
            <v>3946574092.0303273</v>
          </cell>
        </row>
        <row r="57">
          <cell r="A57" t="str">
            <v>80121600 - Servicios de derecho asesores legales judiciales</v>
          </cell>
          <cell r="B57">
            <v>2329839509</v>
          </cell>
          <cell r="C57">
            <v>1054011084</v>
          </cell>
        </row>
        <row r="58">
          <cell r="A58" t="str">
            <v>80131500 - Alquiler y arrendamiento de propiedades o edificaciones</v>
          </cell>
          <cell r="B58">
            <v>14640438.893750001</v>
          </cell>
          <cell r="C58">
            <v>7385852</v>
          </cell>
        </row>
        <row r="59">
          <cell r="A59" t="str">
            <v>80161507 - Servicios Audiovisuales, Amplificación y Grabación de Sonido y Escenografía</v>
          </cell>
          <cell r="B59">
            <v>2108151905</v>
          </cell>
          <cell r="C59">
            <v>1614994405</v>
          </cell>
        </row>
        <row r="60">
          <cell r="A60" t="str">
            <v>81101500 - Servicios de Ingeniería, arquitectura y diseño</v>
          </cell>
          <cell r="B60">
            <v>30988427974</v>
          </cell>
          <cell r="C60">
            <v>3713505980.5</v>
          </cell>
        </row>
        <row r="61">
          <cell r="A61" t="str">
            <v>81101706 - Mantenimiento de equipos de laboratorio, medición, observación y ensayo</v>
          </cell>
          <cell r="B61">
            <v>135432441.64035299</v>
          </cell>
          <cell r="C61">
            <v>86999145.440353006</v>
          </cell>
        </row>
        <row r="62">
          <cell r="A62" t="str">
            <v>81111500 - Ingeniería de software o hardware / Servicios Informáticos / Mejoramiento y desarrollo de sistemas</v>
          </cell>
          <cell r="B62">
            <v>41594002849.790001</v>
          </cell>
          <cell r="C62">
            <v>11227782732.709997</v>
          </cell>
        </row>
        <row r="63">
          <cell r="A63" t="str">
            <v>81112000 - Servicios de datos</v>
          </cell>
          <cell r="B63">
            <v>3384139908.1999998</v>
          </cell>
          <cell r="C63">
            <v>671820373</v>
          </cell>
        </row>
        <row r="64">
          <cell r="A64" t="str">
            <v>81112200 - Actualización, mantenimiento y soporte de software</v>
          </cell>
          <cell r="B64">
            <v>11480111822.450005</v>
          </cell>
          <cell r="C64">
            <v>3681532268.0999994</v>
          </cell>
        </row>
        <row r="65">
          <cell r="A65" t="str">
            <v>81112500 - Servicios / Suscripción de licencias de software / Software Nube</v>
          </cell>
          <cell r="B65">
            <v>8893102885.3173828</v>
          </cell>
          <cell r="C65">
            <v>3933703333.5050001</v>
          </cell>
        </row>
        <row r="66">
          <cell r="A66" t="str">
            <v>81131500 - Metodología y Análisis</v>
          </cell>
          <cell r="B66">
            <v>4741217656.8199997</v>
          </cell>
          <cell r="C66">
            <v>2732717656.8200002</v>
          </cell>
        </row>
        <row r="67">
          <cell r="A67" t="str">
            <v>82101500 - Publicidad y Servicios de Comunicación</v>
          </cell>
          <cell r="B67">
            <v>5631767212</v>
          </cell>
          <cell r="C67">
            <v>4898317684</v>
          </cell>
        </row>
        <row r="68">
          <cell r="A68" t="str">
            <v>82111500 - Servicios editoriales, de impresión, de escritura técnica y traducciones</v>
          </cell>
          <cell r="B68">
            <v>1987696478.0899999</v>
          </cell>
          <cell r="C68">
            <v>836299159.08999991</v>
          </cell>
        </row>
        <row r="69">
          <cell r="A69" t="str">
            <v>82121900 - Empaste de libros</v>
          </cell>
          <cell r="B69">
            <v>2912000</v>
          </cell>
          <cell r="C69">
            <v>2912000</v>
          </cell>
        </row>
        <row r="70">
          <cell r="A70" t="str">
            <v>82151500 - Servicios de artes, artistas, restauración, conciertos culturales</v>
          </cell>
          <cell r="B70">
            <v>4757492916.6499996</v>
          </cell>
          <cell r="C70">
            <v>3908485833.9000001</v>
          </cell>
        </row>
        <row r="71">
          <cell r="A71" t="str">
            <v>83112200 - Servicios telecomunicaciones</v>
          </cell>
          <cell r="B71">
            <v>1047240890.36</v>
          </cell>
          <cell r="C71">
            <v>416137898.01999998</v>
          </cell>
        </row>
        <row r="72">
          <cell r="A72" t="str">
            <v>84121806 - Servicios de transporte, custodia y administración de valores</v>
          </cell>
          <cell r="B72">
            <v>28439537435.433903</v>
          </cell>
          <cell r="C72">
            <v>3862964453.6339035</v>
          </cell>
        </row>
        <row r="73">
          <cell r="A73" t="str">
            <v>85101500 - Servicios integrales de salud</v>
          </cell>
          <cell r="B73">
            <v>198000000</v>
          </cell>
          <cell r="C73">
            <v>122000000</v>
          </cell>
        </row>
        <row r="74">
          <cell r="A74" t="str">
            <v>86101700 - Servicios de capacitación vocacional no científica</v>
          </cell>
          <cell r="B74">
            <v>3962808545.3899999</v>
          </cell>
          <cell r="C74">
            <v>2087025969.6499999</v>
          </cell>
        </row>
        <row r="75">
          <cell r="A75" t="str">
            <v>90101500 - Servicios de restaurante y suministro de alimentos y bebidas</v>
          </cell>
          <cell r="B75">
            <v>1018217399.7700001</v>
          </cell>
          <cell r="C75">
            <v>624923114.7700001</v>
          </cell>
        </row>
        <row r="76">
          <cell r="A76" t="str">
            <v>90111500 - Servicios de hoteles y hospedaje</v>
          </cell>
          <cell r="B76">
            <v>1106397246.21</v>
          </cell>
          <cell r="C76">
            <v>1047710267.21</v>
          </cell>
        </row>
        <row r="77">
          <cell r="A77" t="str">
            <v>90141700 - Promoción de deportes, recreación y actividades de desarrollo humano y bienestar</v>
          </cell>
          <cell r="B77">
            <v>1007579668.2199999</v>
          </cell>
          <cell r="C77">
            <v>1005579668.2199999</v>
          </cell>
        </row>
        <row r="78">
          <cell r="A78" t="str">
            <v>91111500 - Servicio de lavandería</v>
          </cell>
          <cell r="B78">
            <v>89499040.875</v>
          </cell>
          <cell r="C78">
            <v>58666402</v>
          </cell>
        </row>
        <row r="79">
          <cell r="A79" t="str">
            <v>92101500 - Servicios de seguridad y vigilancia</v>
          </cell>
          <cell r="B79">
            <v>31016000</v>
          </cell>
          <cell r="C79">
            <v>11336000</v>
          </cell>
        </row>
        <row r="80">
          <cell r="A80" t="str">
            <v>93141702 - Servicios de promoción cultural talleres y conferencias</v>
          </cell>
          <cell r="B80">
            <v>3864430618</v>
          </cell>
          <cell r="C80">
            <v>3156798084</v>
          </cell>
        </row>
        <row r="81">
          <cell r="A81" t="str">
            <v>95101800 - Compra de lotes, espacios e infraestructura</v>
          </cell>
          <cell r="B81">
            <v>133111000000</v>
          </cell>
          <cell r="C81">
            <v>133111000000</v>
          </cell>
        </row>
        <row r="82">
          <cell r="A82" t="str">
            <v>Total general</v>
          </cell>
          <cell r="B82">
            <v>996247736394.89282</v>
          </cell>
          <cell r="C82">
            <v>383814326229.13013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anrep.gov.co/es/transparencia/atencion-ciudadania" TargetMode="External"/><Relationship Id="rId1" Type="http://schemas.openxmlformats.org/officeDocument/2006/relationships/hyperlink" Target="https://www.banrep.gov.co/es/transparencia/atencion-ciudadan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6B74F-6573-4C3B-9BC0-01E9D80D3B6D}">
  <dimension ref="A1:K96"/>
  <sheetViews>
    <sheetView tabSelected="1" topLeftCell="B1" workbookViewId="0">
      <selection activeCell="B1" sqref="B1:K1"/>
    </sheetView>
  </sheetViews>
  <sheetFormatPr baseColWidth="10" defaultColWidth="0" defaultRowHeight="15" zeroHeight="1"/>
  <cols>
    <col min="1" max="1" width="2.625" style="1" hidden="1" customWidth="1"/>
    <col min="2" max="2" width="11.625" style="1" customWidth="1"/>
    <col min="3" max="3" width="72" style="1" customWidth="1"/>
    <col min="4" max="4" width="14.875" style="1" customWidth="1"/>
    <col min="5" max="5" width="11.375" style="1" customWidth="1"/>
    <col min="6" max="6" width="3" style="1" bestFit="1" customWidth="1"/>
    <col min="7" max="7" width="6.75" style="1" bestFit="1" customWidth="1"/>
    <col min="8" max="8" width="45.125" style="1" bestFit="1" customWidth="1"/>
    <col min="9" max="9" width="10" style="1" customWidth="1"/>
    <col min="10" max="10" width="22.125" style="1" bestFit="1" customWidth="1"/>
    <col min="11" max="11" width="23.375" style="1" bestFit="1" customWidth="1"/>
    <col min="12" max="16384" width="10" style="1" hidden="1"/>
  </cols>
  <sheetData>
    <row r="1" spans="2:11"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</row>
    <row r="2" spans="2:11" ht="15.75" thickBot="1">
      <c r="B2" s="44" t="s">
        <v>1</v>
      </c>
      <c r="C2" s="44"/>
      <c r="D2" s="44"/>
      <c r="E2" s="44"/>
      <c r="F2" s="44"/>
      <c r="G2" s="44"/>
      <c r="H2" s="44"/>
      <c r="I2" s="44"/>
      <c r="J2" s="44"/>
      <c r="K2" s="44"/>
    </row>
    <row r="3" spans="2:11">
      <c r="B3" s="3" t="s">
        <v>2</v>
      </c>
      <c r="C3" s="4" t="s">
        <v>3</v>
      </c>
      <c r="D3" s="42"/>
      <c r="E3" s="40"/>
      <c r="F3" s="40"/>
      <c r="G3" s="40"/>
      <c r="H3" s="40"/>
      <c r="I3" s="40"/>
      <c r="J3" s="40"/>
      <c r="K3" s="40"/>
    </row>
    <row r="4" spans="2:11">
      <c r="B4" s="6" t="s">
        <v>4</v>
      </c>
      <c r="C4" s="7" t="s">
        <v>5</v>
      </c>
      <c r="D4" s="42"/>
      <c r="E4" s="40"/>
      <c r="F4" s="40"/>
      <c r="G4" s="40"/>
      <c r="H4" s="40"/>
      <c r="I4" s="40"/>
      <c r="J4" s="40"/>
      <c r="K4" s="40"/>
    </row>
    <row r="5" spans="2:11">
      <c r="B5" s="6" t="s">
        <v>6</v>
      </c>
      <c r="C5" s="8" t="s">
        <v>7</v>
      </c>
      <c r="D5" s="42"/>
      <c r="E5" s="40"/>
      <c r="F5" s="40"/>
      <c r="G5" s="40"/>
      <c r="H5" s="40"/>
      <c r="I5" s="40"/>
      <c r="J5" s="40"/>
      <c r="K5" s="40"/>
    </row>
    <row r="6" spans="2:11">
      <c r="B6" s="6" t="s">
        <v>8</v>
      </c>
      <c r="C6" s="9" t="s">
        <v>9</v>
      </c>
      <c r="D6" s="42"/>
      <c r="E6" s="40"/>
      <c r="F6" s="40"/>
      <c r="G6" s="40"/>
      <c r="H6" s="40"/>
      <c r="I6" s="40"/>
      <c r="J6" s="40"/>
      <c r="K6" s="40"/>
    </row>
    <row r="7" spans="2:11" ht="30">
      <c r="B7" s="6" t="s">
        <v>10</v>
      </c>
      <c r="C7" s="10" t="s">
        <v>11</v>
      </c>
      <c r="D7" s="42"/>
      <c r="E7" s="40"/>
      <c r="F7" s="40"/>
      <c r="G7" s="40"/>
      <c r="H7" s="40"/>
      <c r="I7" s="40"/>
      <c r="J7" s="40"/>
      <c r="K7" s="40"/>
    </row>
    <row r="8" spans="2:11" ht="30">
      <c r="B8" s="6" t="s">
        <v>12</v>
      </c>
      <c r="C8" s="11">
        <f>K87</f>
        <v>996247736394.89282</v>
      </c>
      <c r="D8" s="42"/>
      <c r="E8" s="40"/>
      <c r="F8" s="40"/>
      <c r="G8" s="40"/>
      <c r="H8" s="40"/>
      <c r="I8" s="40"/>
      <c r="J8" s="40"/>
      <c r="K8" s="40"/>
    </row>
    <row r="9" spans="2:11" ht="15.75" customHeight="1">
      <c r="B9" s="42" t="s">
        <v>13</v>
      </c>
      <c r="C9" s="43"/>
      <c r="D9" s="43"/>
      <c r="E9" s="43"/>
      <c r="F9" s="43"/>
      <c r="G9" s="43"/>
      <c r="H9" s="43"/>
      <c r="I9" s="43"/>
      <c r="J9" s="43"/>
      <c r="K9" s="43"/>
    </row>
    <row r="10" spans="2:11" ht="15.75" thickBot="1">
      <c r="B10" s="45" t="s">
        <v>14</v>
      </c>
      <c r="C10" s="45"/>
      <c r="D10" s="45"/>
      <c r="E10" s="45"/>
      <c r="F10" s="45"/>
      <c r="G10" s="45"/>
      <c r="H10" s="45"/>
      <c r="I10" s="45"/>
      <c r="J10" s="45"/>
      <c r="K10" s="45"/>
    </row>
    <row r="11" spans="2:11" ht="60">
      <c r="B11" s="12" t="s">
        <v>15</v>
      </c>
      <c r="C11" s="13" t="s">
        <v>16</v>
      </c>
      <c r="D11" s="13" t="s">
        <v>17</v>
      </c>
      <c r="E11" s="13" t="s">
        <v>18</v>
      </c>
      <c r="F11" s="32" t="s">
        <v>19</v>
      </c>
      <c r="G11" s="33"/>
      <c r="H11" s="13" t="s">
        <v>20</v>
      </c>
      <c r="I11" s="13" t="s">
        <v>21</v>
      </c>
      <c r="J11" s="13" t="s">
        <v>22</v>
      </c>
      <c r="K11" s="14" t="s">
        <v>23</v>
      </c>
    </row>
    <row r="12" spans="2:11">
      <c r="B12" s="15">
        <v>11101700</v>
      </c>
      <c r="C12" s="16" t="str">
        <f>VLOOKUP(B12,[1]PAA!$Z:$AB,2,FALSE)</f>
        <v>Metales de Base</v>
      </c>
      <c r="D12" s="17" t="s">
        <v>24</v>
      </c>
      <c r="E12" s="17" t="s">
        <v>25</v>
      </c>
      <c r="F12" s="17">
        <v>12</v>
      </c>
      <c r="G12" s="17" t="s">
        <v>26</v>
      </c>
      <c r="H12" s="17" t="s">
        <v>27</v>
      </c>
      <c r="I12" s="17" t="s">
        <v>28</v>
      </c>
      <c r="J12" s="18">
        <f>VLOOKUP(CONCATENATE(B12," - ",C12),'[1]Agrupación PAA 2025'!$A:$C,3,FALSE)</f>
        <v>56942503262.709999</v>
      </c>
      <c r="K12" s="19">
        <f>VLOOKUP(CONCATENATE(B12," - ",C12),'[1]Agrupación PAA 2025'!$A:$C,2,FALSE)</f>
        <v>291862602341.71002</v>
      </c>
    </row>
    <row r="13" spans="2:11">
      <c r="B13" s="15">
        <v>12171700</v>
      </c>
      <c r="C13" s="16" t="str">
        <f>VLOOKUP(B13,[1]PAA!$Z:$AB,2,FALSE)</f>
        <v>Compuestos de colores y dispersiones - Tintas</v>
      </c>
      <c r="D13" s="17" t="s">
        <v>24</v>
      </c>
      <c r="E13" s="17" t="s">
        <v>25</v>
      </c>
      <c r="F13" s="17">
        <v>12</v>
      </c>
      <c r="G13" s="17" t="s">
        <v>26</v>
      </c>
      <c r="H13" s="17" t="s">
        <v>27</v>
      </c>
      <c r="I13" s="17" t="s">
        <v>28</v>
      </c>
      <c r="J13" s="18">
        <f>VLOOKUP(CONCATENATE(B13," - ",C13),'[1]Agrupación PAA 2025'!$A:$C,3,FALSE)</f>
        <v>7133794402.4200001</v>
      </c>
      <c r="K13" s="19">
        <f>VLOOKUP(CONCATENATE(B13," - ",C13),'[1]Agrupación PAA 2025'!$A:$C,2,FALSE)</f>
        <v>75231572196.960007</v>
      </c>
    </row>
    <row r="14" spans="2:11">
      <c r="B14" s="15">
        <v>14122200</v>
      </c>
      <c r="C14" s="16" t="str">
        <f>VLOOKUP(B14,[1]PAA!$Z:$AB,2,FALSE)</f>
        <v>Papeles especializados de uso industrial</v>
      </c>
      <c r="D14" s="17" t="s">
        <v>24</v>
      </c>
      <c r="E14" s="17" t="s">
        <v>25</v>
      </c>
      <c r="F14" s="17">
        <v>12</v>
      </c>
      <c r="G14" s="17" t="s">
        <v>26</v>
      </c>
      <c r="H14" s="17" t="s">
        <v>27</v>
      </c>
      <c r="I14" s="17" t="s">
        <v>28</v>
      </c>
      <c r="J14" s="18">
        <f>VLOOKUP(CONCATENATE(B14," - ",C14),'[1]Agrupación PAA 2025'!$A:$C,3,FALSE)</f>
        <v>18692780140.75</v>
      </c>
      <c r="K14" s="19">
        <f>VLOOKUP(CONCATENATE(B14," - ",C14),'[1]Agrupación PAA 2025'!$A:$C,2,FALSE)</f>
        <v>50949001445.700005</v>
      </c>
    </row>
    <row r="15" spans="2:11">
      <c r="B15" s="15">
        <v>15101500</v>
      </c>
      <c r="C15" s="16" t="str">
        <f>VLOOKUP(B15,[1]PAA!$Z:$AB,2,FALSE)</f>
        <v>Petróleo y Destilados - Combustible</v>
      </c>
      <c r="D15" s="17" t="s">
        <v>24</v>
      </c>
      <c r="E15" s="17" t="s">
        <v>25</v>
      </c>
      <c r="F15" s="17">
        <v>12</v>
      </c>
      <c r="G15" s="17" t="s">
        <v>26</v>
      </c>
      <c r="H15" s="17" t="s">
        <v>27</v>
      </c>
      <c r="I15" s="17" t="s">
        <v>28</v>
      </c>
      <c r="J15" s="18">
        <f>VLOOKUP(CONCATENATE(B15," - ",C15),'[1]Agrupación PAA 2025'!$A:$C,3,FALSE)</f>
        <v>265334816.69999999</v>
      </c>
      <c r="K15" s="19">
        <f>VLOOKUP(CONCATENATE(B15," - ",C15),'[1]Agrupación PAA 2025'!$A:$C,2,FALSE)</f>
        <v>524024764.69999999</v>
      </c>
    </row>
    <row r="16" spans="2:11">
      <c r="B16" s="15">
        <v>23151500</v>
      </c>
      <c r="C16" s="16" t="str">
        <f>VLOOKUP(B16,[1]PAA!$Z:$AB,2,FALSE)</f>
        <v>Maquinaria, equipo, accesorios y suministros para procesos industriales</v>
      </c>
      <c r="D16" s="17" t="s">
        <v>24</v>
      </c>
      <c r="E16" s="17" t="s">
        <v>25</v>
      </c>
      <c r="F16" s="17">
        <v>12</v>
      </c>
      <c r="G16" s="17" t="s">
        <v>26</v>
      </c>
      <c r="H16" s="17" t="s">
        <v>27</v>
      </c>
      <c r="I16" s="17" t="s">
        <v>28</v>
      </c>
      <c r="J16" s="18">
        <f>VLOOKUP(CONCATENATE(B16," - ",C16),'[1]Agrupación PAA 2025'!$A:$C,3,FALSE)</f>
        <v>3116598998.1700001</v>
      </c>
      <c r="K16" s="19">
        <f>VLOOKUP(CONCATENATE(B16," - ",C16),'[1]Agrupación PAA 2025'!$A:$C,2,FALSE)</f>
        <v>33863623308.650501</v>
      </c>
    </row>
    <row r="17" spans="2:11">
      <c r="B17" s="15">
        <v>24101600</v>
      </c>
      <c r="C17" s="16" t="str">
        <f>VLOOKUP(B17,[1]PAA!$Z:$AB,2,FALSE)</f>
        <v>Equipo de izaje y accesorios</v>
      </c>
      <c r="D17" s="17" t="s">
        <v>24</v>
      </c>
      <c r="E17" s="17" t="s">
        <v>25</v>
      </c>
      <c r="F17" s="17">
        <v>12</v>
      </c>
      <c r="G17" s="17" t="s">
        <v>26</v>
      </c>
      <c r="H17" s="17" t="s">
        <v>27</v>
      </c>
      <c r="I17" s="17" t="s">
        <v>28</v>
      </c>
      <c r="J17" s="18">
        <f>VLOOKUP(CONCATENATE(B17," - ",C17),'[1]Agrupación PAA 2025'!$A:$C,3,FALSE)</f>
        <v>2457048357.9000001</v>
      </c>
      <c r="K17" s="19">
        <f>VLOOKUP(CONCATENATE(B17," - ",C17),'[1]Agrupación PAA 2025'!$A:$C,2,FALSE)</f>
        <v>2457048357.9000001</v>
      </c>
    </row>
    <row r="18" spans="2:11">
      <c r="B18" s="15">
        <v>24121500</v>
      </c>
      <c r="C18" s="16" t="str">
        <f>VLOOKUP(B18,[1]PAA!$Z:$AB,2,FALSE)</f>
        <v>Materiales de empaque</v>
      </c>
      <c r="D18" s="17" t="s">
        <v>24</v>
      </c>
      <c r="E18" s="17" t="s">
        <v>25</v>
      </c>
      <c r="F18" s="17">
        <v>12</v>
      </c>
      <c r="G18" s="17" t="s">
        <v>26</v>
      </c>
      <c r="H18" s="17" t="s">
        <v>27</v>
      </c>
      <c r="I18" s="17" t="s">
        <v>28</v>
      </c>
      <c r="J18" s="18">
        <f>VLOOKUP(CONCATENATE(B18," - ",C18),'[1]Agrupación PAA 2025'!$A:$C,3,FALSE)</f>
        <v>1442222380.5350001</v>
      </c>
      <c r="K18" s="19">
        <f>VLOOKUP(CONCATENATE(B18," - ",C18),'[1]Agrupación PAA 2025'!$A:$C,2,FALSE)</f>
        <v>1824529380.5350001</v>
      </c>
    </row>
    <row r="19" spans="2:11">
      <c r="B19" s="15">
        <v>25101500</v>
      </c>
      <c r="C19" s="16" t="str">
        <f>VLOOKUP(B19,[1]PAA!$Z:$AB,2,FALSE)</f>
        <v>Vehículos Automotores</v>
      </c>
      <c r="D19" s="17" t="s">
        <v>24</v>
      </c>
      <c r="E19" s="17" t="s">
        <v>25</v>
      </c>
      <c r="F19" s="17">
        <v>12</v>
      </c>
      <c r="G19" s="17" t="s">
        <v>26</v>
      </c>
      <c r="H19" s="17" t="s">
        <v>27</v>
      </c>
      <c r="I19" s="17" t="s">
        <v>28</v>
      </c>
      <c r="J19" s="18">
        <f>VLOOKUP(CONCATENATE(B19," - ",C19),'[1]Agrupación PAA 2025'!$A:$C,3,FALSE)</f>
        <v>2492447400</v>
      </c>
      <c r="K19" s="19">
        <f>VLOOKUP(CONCATENATE(B19," - ",C19),'[1]Agrupación PAA 2025'!$A:$C,2,FALSE)</f>
        <v>2492447400</v>
      </c>
    </row>
    <row r="20" spans="2:11">
      <c r="B20" s="15">
        <v>26111700</v>
      </c>
      <c r="C20" s="16" t="str">
        <f>VLOOKUP(B20,[1]PAA!$Z:$AB,2,FALSE)</f>
        <v>Baterías, pilas y accesorios</v>
      </c>
      <c r="D20" s="17" t="s">
        <v>24</v>
      </c>
      <c r="E20" s="17" t="s">
        <v>25</v>
      </c>
      <c r="F20" s="17">
        <v>12</v>
      </c>
      <c r="G20" s="17" t="s">
        <v>26</v>
      </c>
      <c r="H20" s="17" t="s">
        <v>27</v>
      </c>
      <c r="I20" s="17" t="s">
        <v>28</v>
      </c>
      <c r="J20" s="18">
        <f>VLOOKUP(CONCATENATE(B20," - ",C20),'[1]Agrupación PAA 2025'!$A:$C,3,FALSE)</f>
        <v>1000000</v>
      </c>
      <c r="K20" s="19">
        <f>VLOOKUP(CONCATENATE(B20," - ",C20),'[1]Agrupación PAA 2025'!$A:$C,2,FALSE)</f>
        <v>1000000</v>
      </c>
    </row>
    <row r="21" spans="2:11">
      <c r="B21" s="15">
        <v>31162800</v>
      </c>
      <c r="C21" s="16" t="str">
        <f>VLOOKUP(B21,[1]PAA!$Z:$AB,2,FALSE)</f>
        <v>Insumos para Manufactura y Repuestos para Maquinaria Industrial</v>
      </c>
      <c r="D21" s="17" t="s">
        <v>24</v>
      </c>
      <c r="E21" s="17" t="s">
        <v>25</v>
      </c>
      <c r="F21" s="17">
        <v>12</v>
      </c>
      <c r="G21" s="17" t="s">
        <v>26</v>
      </c>
      <c r="H21" s="17" t="s">
        <v>27</v>
      </c>
      <c r="I21" s="17" t="s">
        <v>28</v>
      </c>
      <c r="J21" s="18">
        <f>VLOOKUP(CONCATENATE(B21," - ",C21),'[1]Agrupación PAA 2025'!$A:$C,3,FALSE)</f>
        <v>6286598560.5464001</v>
      </c>
      <c r="K21" s="19">
        <f>VLOOKUP(CONCATENATE(B21," - ",C21),'[1]Agrupación PAA 2025'!$A:$C,2,FALSE)</f>
        <v>8611538560.5464001</v>
      </c>
    </row>
    <row r="22" spans="2:11">
      <c r="B22" s="15">
        <v>39121000</v>
      </c>
      <c r="C22" s="16" t="str">
        <f>VLOOKUP(B22,[1]PAA!$Z:$AB,2,FALSE)</f>
        <v>Equipamiento para distribución y conversión de alimentación</v>
      </c>
      <c r="D22" s="17" t="s">
        <v>24</v>
      </c>
      <c r="E22" s="17" t="s">
        <v>25</v>
      </c>
      <c r="F22" s="17">
        <v>12</v>
      </c>
      <c r="G22" s="17" t="s">
        <v>26</v>
      </c>
      <c r="H22" s="17" t="s">
        <v>27</v>
      </c>
      <c r="I22" s="17" t="s">
        <v>28</v>
      </c>
      <c r="J22" s="18">
        <f>VLOOKUP(CONCATENATE(B22," - ",C22),'[1]Agrupación PAA 2025'!$A:$C,3,FALSE)</f>
        <v>17850000</v>
      </c>
      <c r="K22" s="19">
        <f>VLOOKUP(CONCATENATE(B22," - ",C22),'[1]Agrupación PAA 2025'!$A:$C,2,FALSE)</f>
        <v>17850000</v>
      </c>
    </row>
    <row r="23" spans="2:11">
      <c r="B23" s="15">
        <v>39121700</v>
      </c>
      <c r="C23" s="16" t="str">
        <f>VLOOKUP(B23,[1]PAA!$Z:$AB,2,FALSE)</f>
        <v>Insumos y herramientas de ferretería, construcción, eléctricos y electrónica</v>
      </c>
      <c r="D23" s="17" t="s">
        <v>24</v>
      </c>
      <c r="E23" s="17" t="s">
        <v>25</v>
      </c>
      <c r="F23" s="17">
        <v>12</v>
      </c>
      <c r="G23" s="17" t="s">
        <v>26</v>
      </c>
      <c r="H23" s="17" t="s">
        <v>27</v>
      </c>
      <c r="I23" s="17" t="s">
        <v>28</v>
      </c>
      <c r="J23" s="18">
        <f>VLOOKUP(CONCATENATE(B23," - ",C23),'[1]Agrupación PAA 2025'!$A:$C,3,FALSE)</f>
        <v>312676685.19999999</v>
      </c>
      <c r="K23" s="19">
        <f>VLOOKUP(CONCATENATE(B23," - ",C23),'[1]Agrupación PAA 2025'!$A:$C,2,FALSE)</f>
        <v>403970069.19999999</v>
      </c>
    </row>
    <row r="24" spans="2:11">
      <c r="B24" s="15">
        <v>40101500</v>
      </c>
      <c r="C24" s="16" t="str">
        <f>VLOOKUP(B24,[1]PAA!$Z:$AB,2,FALSE)</f>
        <v>Ventilación, Calefacción, Aire Acondicionado y Calentadores</v>
      </c>
      <c r="D24" s="17" t="s">
        <v>24</v>
      </c>
      <c r="E24" s="17" t="s">
        <v>25</v>
      </c>
      <c r="F24" s="17">
        <v>12</v>
      </c>
      <c r="G24" s="17" t="s">
        <v>26</v>
      </c>
      <c r="H24" s="17" t="s">
        <v>27</v>
      </c>
      <c r="I24" s="17" t="s">
        <v>28</v>
      </c>
      <c r="J24" s="18">
        <f>VLOOKUP(CONCATENATE(B24," - ",C24),'[1]Agrupación PAA 2025'!$A:$C,3,FALSE)</f>
        <v>1868000</v>
      </c>
      <c r="K24" s="19">
        <f>VLOOKUP(CONCATENATE(B24," - ",C24),'[1]Agrupación PAA 2025'!$A:$C,2,FALSE)</f>
        <v>1868000</v>
      </c>
    </row>
    <row r="25" spans="2:11">
      <c r="B25" s="15">
        <v>41101500</v>
      </c>
      <c r="C25" s="16" t="str">
        <f>VLOOKUP(B25,[1]PAA!$Z:$AB,2,FALSE)</f>
        <v>Equipo para laboratorio, accesorios y suministros - otros de medida, observación y ensayo</v>
      </c>
      <c r="D25" s="17" t="s">
        <v>24</v>
      </c>
      <c r="E25" s="17" t="s">
        <v>25</v>
      </c>
      <c r="F25" s="17">
        <v>12</v>
      </c>
      <c r="G25" s="17" t="s">
        <v>26</v>
      </c>
      <c r="H25" s="17" t="s">
        <v>27</v>
      </c>
      <c r="I25" s="17" t="s">
        <v>28</v>
      </c>
      <c r="J25" s="18">
        <f>VLOOKUP(CONCATENATE(B25," - ",C25),'[1]Agrupación PAA 2025'!$A:$C,3,FALSE)</f>
        <v>988646109.17619991</v>
      </c>
      <c r="K25" s="19">
        <f>VLOOKUP(CONCATENATE(B25," - ",C25),'[1]Agrupación PAA 2025'!$A:$C,2,FALSE)</f>
        <v>2703225699.2161999</v>
      </c>
    </row>
    <row r="26" spans="2:11">
      <c r="B26" s="15">
        <v>42141500</v>
      </c>
      <c r="C26" s="16" t="str">
        <f>VLOOKUP(B26,[1]PAA!$Z:$AB,2,FALSE)</f>
        <v>Insumos para botiquín y cuidado de la salud</v>
      </c>
      <c r="D26" s="17" t="s">
        <v>24</v>
      </c>
      <c r="E26" s="17" t="s">
        <v>25</v>
      </c>
      <c r="F26" s="17">
        <v>12</v>
      </c>
      <c r="G26" s="17" t="s">
        <v>26</v>
      </c>
      <c r="H26" s="17" t="s">
        <v>27</v>
      </c>
      <c r="I26" s="17" t="s">
        <v>28</v>
      </c>
      <c r="J26" s="18">
        <f>VLOOKUP(CONCATENATE(B26," - ",C26),'[1]Agrupación PAA 2025'!$A:$C,3,FALSE)</f>
        <v>2505650</v>
      </c>
      <c r="K26" s="19">
        <f>VLOOKUP(CONCATENATE(B26," - ",C26),'[1]Agrupación PAA 2025'!$A:$C,2,FALSE)</f>
        <v>2505650</v>
      </c>
    </row>
    <row r="27" spans="2:11">
      <c r="B27" s="15">
        <v>42171500</v>
      </c>
      <c r="C27" s="16" t="str">
        <f>VLOOKUP(B27,[1]PAA!$Z:$AB,2,FALSE)</f>
        <v>Productos y equipos para servicio médico, urgencias y gestión de desastres</v>
      </c>
      <c r="D27" s="17" t="s">
        <v>24</v>
      </c>
      <c r="E27" s="17" t="s">
        <v>25</v>
      </c>
      <c r="F27" s="17">
        <v>12</v>
      </c>
      <c r="G27" s="17" t="s">
        <v>26</v>
      </c>
      <c r="H27" s="17" t="s">
        <v>27</v>
      </c>
      <c r="I27" s="17" t="s">
        <v>28</v>
      </c>
      <c r="J27" s="18">
        <f>VLOOKUP(CONCATENATE(B27," - ",C27),'[1]Agrupación PAA 2025'!$A:$C,3,FALSE)</f>
        <v>2850000</v>
      </c>
      <c r="K27" s="19">
        <f>VLOOKUP(CONCATENATE(B27," - ",C27),'[1]Agrupación PAA 2025'!$A:$C,2,FALSE)</f>
        <v>5350000</v>
      </c>
    </row>
    <row r="28" spans="2:11">
      <c r="B28" s="15">
        <v>43211500</v>
      </c>
      <c r="C28" s="16" t="str">
        <f>VLOOKUP(B28,[1]PAA!$Z:$AB,2,FALSE)</f>
        <v>Computadores</v>
      </c>
      <c r="D28" s="17" t="s">
        <v>24</v>
      </c>
      <c r="E28" s="17" t="s">
        <v>25</v>
      </c>
      <c r="F28" s="17">
        <v>12</v>
      </c>
      <c r="G28" s="17" t="s">
        <v>26</v>
      </c>
      <c r="H28" s="17" t="s">
        <v>27</v>
      </c>
      <c r="I28" s="17" t="s">
        <v>28</v>
      </c>
      <c r="J28" s="18">
        <f>VLOOKUP(CONCATENATE(B28," - ",C28),'[1]Agrupación PAA 2025'!$A:$C,3,FALSE)</f>
        <v>7536586647.579999</v>
      </c>
      <c r="K28" s="19">
        <f>VLOOKUP(CONCATENATE(B28," - ",C28),'[1]Agrupación PAA 2025'!$A:$C,2,FALSE)</f>
        <v>9024847575.6399994</v>
      </c>
    </row>
    <row r="29" spans="2:11">
      <c r="B29" s="15">
        <v>43211700</v>
      </c>
      <c r="C29" s="16" t="str">
        <f>VLOOKUP(B29,[1]PAA!$Z:$AB,2,FALSE)</f>
        <v>Dispositivos informáticos de entrada de datos</v>
      </c>
      <c r="D29" s="17" t="s">
        <v>24</v>
      </c>
      <c r="E29" s="17" t="s">
        <v>25</v>
      </c>
      <c r="F29" s="17">
        <v>12</v>
      </c>
      <c r="G29" s="17" t="s">
        <v>26</v>
      </c>
      <c r="H29" s="17" t="s">
        <v>27</v>
      </c>
      <c r="I29" s="17" t="s">
        <v>28</v>
      </c>
      <c r="J29" s="18">
        <f>VLOOKUP(CONCATENATE(B29," - ",C29),'[1]Agrupación PAA 2025'!$A:$C,3,FALSE)</f>
        <v>1108853942.0999999</v>
      </c>
      <c r="K29" s="19">
        <f>VLOOKUP(CONCATENATE(B29," - ",C29),'[1]Agrupación PAA 2025'!$A:$C,2,FALSE)</f>
        <v>1108853942.0999999</v>
      </c>
    </row>
    <row r="30" spans="2:11">
      <c r="B30" s="15">
        <v>43211704</v>
      </c>
      <c r="C30" s="16" t="str">
        <f>VLOOKUP(B30,[1]PAA!$Z:$AB,2,FALSE)</f>
        <v>Equipo de reconocimiento, clasificación y conteo de billetes y/o moned</v>
      </c>
      <c r="D30" s="17" t="s">
        <v>24</v>
      </c>
      <c r="E30" s="17" t="s">
        <v>25</v>
      </c>
      <c r="F30" s="17">
        <v>12</v>
      </c>
      <c r="G30" s="17" t="s">
        <v>26</v>
      </c>
      <c r="H30" s="17" t="s">
        <v>27</v>
      </c>
      <c r="I30" s="17" t="s">
        <v>28</v>
      </c>
      <c r="J30" s="18">
        <f>VLOOKUP(CONCATENATE(B30," - ",C30),'[1]Agrupación PAA 2025'!$A:$C,3,FALSE)</f>
        <v>1714405512.2199998</v>
      </c>
      <c r="K30" s="19">
        <f>VLOOKUP(CONCATENATE(B30," - ",C30),'[1]Agrupación PAA 2025'!$A:$C,2,FALSE)</f>
        <v>1943371048.48</v>
      </c>
    </row>
    <row r="31" spans="2:11">
      <c r="B31" s="15">
        <v>43221500</v>
      </c>
      <c r="C31" s="16" t="str">
        <f>VLOOKUP(B31,[1]PAA!$Z:$AB,2,FALSE)</f>
        <v>Sistemas de gestión de llamadas o accesorios</v>
      </c>
      <c r="D31" s="17" t="s">
        <v>24</v>
      </c>
      <c r="E31" s="17" t="s">
        <v>25</v>
      </c>
      <c r="F31" s="17">
        <v>12</v>
      </c>
      <c r="G31" s="17" t="s">
        <v>26</v>
      </c>
      <c r="H31" s="17" t="s">
        <v>27</v>
      </c>
      <c r="I31" s="17" t="s">
        <v>28</v>
      </c>
      <c r="J31" s="18">
        <f>VLOOKUP(CONCATENATE(B31," - ",C31),'[1]Agrupación PAA 2025'!$A:$C,3,FALSE)</f>
        <v>734962807.97000003</v>
      </c>
      <c r="K31" s="19">
        <f>VLOOKUP(CONCATENATE(B31," - ",C31),'[1]Agrupación PAA 2025'!$A:$C,2,FALSE)</f>
        <v>820461246.17000008</v>
      </c>
    </row>
    <row r="32" spans="2:11">
      <c r="B32" s="15">
        <v>43222600</v>
      </c>
      <c r="C32" s="16" t="str">
        <f>VLOOKUP(B32,[1]PAA!$Z:$AB,2,FALSE)</f>
        <v>Equipo de servicio de red</v>
      </c>
      <c r="D32" s="17" t="s">
        <v>24</v>
      </c>
      <c r="E32" s="17" t="s">
        <v>25</v>
      </c>
      <c r="F32" s="17">
        <v>12</v>
      </c>
      <c r="G32" s="17" t="s">
        <v>26</v>
      </c>
      <c r="H32" s="17" t="s">
        <v>27</v>
      </c>
      <c r="I32" s="17" t="s">
        <v>28</v>
      </c>
      <c r="J32" s="18">
        <f>VLOOKUP(CONCATENATE(B32," - ",C32),'[1]Agrupación PAA 2025'!$A:$C,3,FALSE)</f>
        <v>9467468153.7999992</v>
      </c>
      <c r="K32" s="19">
        <f>VLOOKUP(CONCATENATE(B32," - ",C32),'[1]Agrupación PAA 2025'!$A:$C,2,FALSE)</f>
        <v>14106343069.580002</v>
      </c>
    </row>
    <row r="33" spans="2:11">
      <c r="B33" s="15">
        <v>43231500</v>
      </c>
      <c r="C33" s="16" t="str">
        <f>VLOOKUP(B33,[1]PAA!$Z:$AB,2,FALSE)</f>
        <v>Software funcional específico de la empresa</v>
      </c>
      <c r="D33" s="17" t="s">
        <v>24</v>
      </c>
      <c r="E33" s="17" t="s">
        <v>25</v>
      </c>
      <c r="F33" s="17">
        <v>12</v>
      </c>
      <c r="G33" s="17" t="s">
        <v>26</v>
      </c>
      <c r="H33" s="17" t="s">
        <v>27</v>
      </c>
      <c r="I33" s="17" t="s">
        <v>28</v>
      </c>
      <c r="J33" s="18">
        <f>VLOOKUP(CONCATENATE(B33," - ",C33),'[1]Agrupación PAA 2025'!$A:$C,3,FALSE)</f>
        <v>5553327174.3599997</v>
      </c>
      <c r="K33" s="19">
        <f>VLOOKUP(CONCATENATE(B33," - ",C33),'[1]Agrupación PAA 2025'!$A:$C,2,FALSE)</f>
        <v>9395786590.7700005</v>
      </c>
    </row>
    <row r="34" spans="2:11">
      <c r="B34" s="15">
        <v>44121600</v>
      </c>
      <c r="C34" s="16" t="str">
        <f>VLOOKUP(B34,[1]PAA!$Z:$AB,2,FALSE)</f>
        <v>Suministros papelería y útiles de oficina</v>
      </c>
      <c r="D34" s="17" t="s">
        <v>24</v>
      </c>
      <c r="E34" s="17" t="s">
        <v>25</v>
      </c>
      <c r="F34" s="17">
        <v>12</v>
      </c>
      <c r="G34" s="17" t="s">
        <v>26</v>
      </c>
      <c r="H34" s="17" t="s">
        <v>27</v>
      </c>
      <c r="I34" s="17" t="s">
        <v>28</v>
      </c>
      <c r="J34" s="18">
        <f>VLOOKUP(CONCATENATE(B34," - ",C34),'[1]Agrupación PAA 2025'!$A:$C,3,FALSE)</f>
        <v>1895074419.52</v>
      </c>
      <c r="K34" s="19">
        <f>VLOOKUP(CONCATENATE(B34," - ",C34),'[1]Agrupación PAA 2025'!$A:$C,2,FALSE)</f>
        <v>12614965112.91</v>
      </c>
    </row>
    <row r="35" spans="2:11">
      <c r="B35" s="15">
        <v>46171600</v>
      </c>
      <c r="C35" s="16" t="str">
        <f>VLOOKUP(B35,[1]PAA!$Z:$AB,2,FALSE)</f>
        <v>Sistemas y Equipos de vigilancia y detección</v>
      </c>
      <c r="D35" s="17" t="s">
        <v>24</v>
      </c>
      <c r="E35" s="17" t="s">
        <v>25</v>
      </c>
      <c r="F35" s="17">
        <v>12</v>
      </c>
      <c r="G35" s="17" t="s">
        <v>26</v>
      </c>
      <c r="H35" s="17" t="s">
        <v>27</v>
      </c>
      <c r="I35" s="17" t="s">
        <v>28</v>
      </c>
      <c r="J35" s="18">
        <f>VLOOKUP(CONCATENATE(B35," - ",C35),'[1]Agrupación PAA 2025'!$A:$C,3,FALSE)</f>
        <v>13775370766.369997</v>
      </c>
      <c r="K35" s="19">
        <f>VLOOKUP(CONCATENATE(B35," - ",C35),'[1]Agrupación PAA 2025'!$A:$C,2,FALSE)</f>
        <v>26644466802.799995</v>
      </c>
    </row>
    <row r="36" spans="2:11">
      <c r="B36" s="15">
        <v>46181500</v>
      </c>
      <c r="C36" s="16" t="str">
        <f>VLOOKUP(B36,[1]PAA!$Z:$AB,2,FALSE)</f>
        <v>Ropa de seguridad, elementos de protección personal y seguridad industrial</v>
      </c>
      <c r="D36" s="17" t="s">
        <v>24</v>
      </c>
      <c r="E36" s="17" t="s">
        <v>25</v>
      </c>
      <c r="F36" s="17">
        <v>12</v>
      </c>
      <c r="G36" s="17" t="s">
        <v>26</v>
      </c>
      <c r="H36" s="17" t="s">
        <v>27</v>
      </c>
      <c r="I36" s="17" t="s">
        <v>28</v>
      </c>
      <c r="J36" s="18">
        <f>VLOOKUP(CONCATENATE(B36," - ",C36),'[1]Agrupación PAA 2025'!$A:$C,3,FALSE)</f>
        <v>257132243</v>
      </c>
      <c r="K36" s="19">
        <f>VLOOKUP(CONCATENATE(B36," - ",C36),'[1]Agrupación PAA 2025'!$A:$C,2,FALSE)</f>
        <v>282914243</v>
      </c>
    </row>
    <row r="37" spans="2:11">
      <c r="B37" s="15">
        <v>49201600</v>
      </c>
      <c r="C37" s="16" t="str">
        <f>VLOOKUP(B37,[1]PAA!$Z:$AB,2,FALSE)</f>
        <v>Equipo de entrenamiento, gimnasio, deportes y recreación</v>
      </c>
      <c r="D37" s="17" t="s">
        <v>24</v>
      </c>
      <c r="E37" s="17" t="s">
        <v>25</v>
      </c>
      <c r="F37" s="17">
        <v>12</v>
      </c>
      <c r="G37" s="17" t="s">
        <v>26</v>
      </c>
      <c r="H37" s="17" t="s">
        <v>27</v>
      </c>
      <c r="I37" s="17" t="s">
        <v>28</v>
      </c>
      <c r="J37" s="18">
        <f>VLOOKUP(CONCATENATE(B37," - ",C37),'[1]Agrupación PAA 2025'!$A:$C,3,FALSE)</f>
        <v>1113400000</v>
      </c>
      <c r="K37" s="19">
        <f>VLOOKUP(CONCATENATE(B37," - ",C37),'[1]Agrupación PAA 2025'!$A:$C,2,FALSE)</f>
        <v>1113400000</v>
      </c>
    </row>
    <row r="38" spans="2:11">
      <c r="B38" s="15">
        <v>52101500</v>
      </c>
      <c r="C38" s="16" t="str">
        <f>VLOOKUP(B38,[1]PAA!$Z:$AB,2,FALSE)</f>
        <v>Alfombras, tapetes, cortinas, ropa de cama y otros elementos confeccionados</v>
      </c>
      <c r="D38" s="17" t="s">
        <v>24</v>
      </c>
      <c r="E38" s="17" t="s">
        <v>25</v>
      </c>
      <c r="F38" s="17">
        <v>12</v>
      </c>
      <c r="G38" s="17" t="s">
        <v>26</v>
      </c>
      <c r="H38" s="17" t="s">
        <v>27</v>
      </c>
      <c r="I38" s="17" t="s">
        <v>28</v>
      </c>
      <c r="J38" s="18">
        <f>VLOOKUP(CONCATENATE(B38," - ",C38),'[1]Agrupación PAA 2025'!$A:$C,3,FALSE)</f>
        <v>528520545</v>
      </c>
      <c r="K38" s="19">
        <f>VLOOKUP(CONCATENATE(B38," - ",C38),'[1]Agrupación PAA 2025'!$A:$C,2,FALSE)</f>
        <v>536391545</v>
      </c>
    </row>
    <row r="39" spans="2:11">
      <c r="B39" s="15">
        <v>52141500</v>
      </c>
      <c r="C39" s="16" t="str">
        <f>VLOOKUP(B39,[1]PAA!$Z:$AB,2,FALSE)</f>
        <v>Electrodomésticos para cocina</v>
      </c>
      <c r="D39" s="17" t="s">
        <v>24</v>
      </c>
      <c r="E39" s="17" t="s">
        <v>25</v>
      </c>
      <c r="F39" s="17">
        <v>12</v>
      </c>
      <c r="G39" s="17" t="s">
        <v>26</v>
      </c>
      <c r="H39" s="17" t="s">
        <v>27</v>
      </c>
      <c r="I39" s="17" t="s">
        <v>28</v>
      </c>
      <c r="J39" s="18">
        <f>VLOOKUP(CONCATENATE(B39," - ",C39),'[1]Agrupación PAA 2025'!$A:$C,3,FALSE)</f>
        <v>293105093</v>
      </c>
      <c r="K39" s="19">
        <f>VLOOKUP(CONCATENATE(B39," - ",C39),'[1]Agrupación PAA 2025'!$A:$C,2,FALSE)</f>
        <v>293105093</v>
      </c>
    </row>
    <row r="40" spans="2:11">
      <c r="B40" s="15">
        <v>52161500</v>
      </c>
      <c r="C40" s="16" t="str">
        <f>VLOOKUP(B40,[1]PAA!$Z:$AB,2,FALSE)</f>
        <v>Equipos audiovisuales</v>
      </c>
      <c r="D40" s="17" t="s">
        <v>24</v>
      </c>
      <c r="E40" s="17" t="s">
        <v>25</v>
      </c>
      <c r="F40" s="17">
        <v>12</v>
      </c>
      <c r="G40" s="17" t="s">
        <v>26</v>
      </c>
      <c r="H40" s="17" t="s">
        <v>27</v>
      </c>
      <c r="I40" s="17" t="s">
        <v>28</v>
      </c>
      <c r="J40" s="18">
        <f>VLOOKUP(CONCATENATE(B40," - ",C40),'[1]Agrupación PAA 2025'!$A:$C,3,FALSE)</f>
        <v>3220270174.4600005</v>
      </c>
      <c r="K40" s="19">
        <f>VLOOKUP(CONCATENATE(B40," - ",C40),'[1]Agrupación PAA 2025'!$A:$C,2,FALSE)</f>
        <v>9971290121.9400005</v>
      </c>
    </row>
    <row r="41" spans="2:11">
      <c r="B41" s="15">
        <v>53102700</v>
      </c>
      <c r="C41" s="16" t="str">
        <f>VLOOKUP(B41,[1]PAA!$Z:$AB,2,FALSE)</f>
        <v>Uniformes y dotación</v>
      </c>
      <c r="D41" s="17" t="s">
        <v>24</v>
      </c>
      <c r="E41" s="17" t="s">
        <v>25</v>
      </c>
      <c r="F41" s="17">
        <v>12</v>
      </c>
      <c r="G41" s="17" t="s">
        <v>26</v>
      </c>
      <c r="H41" s="17" t="s">
        <v>27</v>
      </c>
      <c r="I41" s="17" t="s">
        <v>28</v>
      </c>
      <c r="J41" s="18">
        <f>VLOOKUP(CONCATENATE(B41," - ",C41),'[1]Agrupación PAA 2025'!$A:$C,3,FALSE)</f>
        <v>603206443.19000006</v>
      </c>
      <c r="K41" s="19">
        <f>VLOOKUP(CONCATENATE(B41," - ",C41),'[1]Agrupación PAA 2025'!$A:$C,2,FALSE)</f>
        <v>1561877440.7316999</v>
      </c>
    </row>
    <row r="42" spans="2:11">
      <c r="B42" s="15">
        <v>55111500</v>
      </c>
      <c r="C42" s="16" t="str">
        <f>VLOOKUP(B42,[1]PAA!$Z:$AB,2,FALSE)</f>
        <v>Publicaciones electrónicas, digitales y multimedia</v>
      </c>
      <c r="D42" s="17" t="s">
        <v>24</v>
      </c>
      <c r="E42" s="17" t="s">
        <v>25</v>
      </c>
      <c r="F42" s="17">
        <v>12</v>
      </c>
      <c r="G42" s="17" t="s">
        <v>26</v>
      </c>
      <c r="H42" s="17" t="s">
        <v>27</v>
      </c>
      <c r="I42" s="17" t="s">
        <v>28</v>
      </c>
      <c r="J42" s="18">
        <f>VLOOKUP(CONCATENATE(B42," - ",C42),'[1]Agrupación PAA 2025'!$A:$C,3,FALSE)</f>
        <v>46756819</v>
      </c>
      <c r="K42" s="19">
        <f>VLOOKUP(CONCATENATE(B42," - ",C42),'[1]Agrupación PAA 2025'!$A:$C,2,FALSE)</f>
        <v>49254967.450000003</v>
      </c>
    </row>
    <row r="43" spans="2:11">
      <c r="B43" s="15">
        <v>55121700</v>
      </c>
      <c r="C43" s="16" t="str">
        <f>VLOOKUP(B43,[1]PAA!$Z:$AB,2,FALSE)</f>
        <v>Señalización</v>
      </c>
      <c r="D43" s="17" t="s">
        <v>24</v>
      </c>
      <c r="E43" s="17" t="s">
        <v>25</v>
      </c>
      <c r="F43" s="17">
        <v>12</v>
      </c>
      <c r="G43" s="17" t="s">
        <v>26</v>
      </c>
      <c r="H43" s="17" t="s">
        <v>27</v>
      </c>
      <c r="I43" s="17" t="s">
        <v>28</v>
      </c>
      <c r="J43" s="18">
        <f>VLOOKUP(CONCATENATE(B43," - ",C43),'[1]Agrupación PAA 2025'!$A:$C,3,FALSE)</f>
        <v>665557360</v>
      </c>
      <c r="K43" s="19">
        <f>VLOOKUP(CONCATENATE(B43," - ",C43),'[1]Agrupación PAA 2025'!$A:$C,2,FALSE)</f>
        <v>665557360</v>
      </c>
    </row>
    <row r="44" spans="2:11">
      <c r="B44" s="15">
        <v>56101500</v>
      </c>
      <c r="C44" s="16" t="str">
        <f>VLOOKUP(B44,[1]PAA!$Z:$AB,2,FALSE)</f>
        <v>Muebles</v>
      </c>
      <c r="D44" s="17" t="s">
        <v>24</v>
      </c>
      <c r="E44" s="17" t="s">
        <v>25</v>
      </c>
      <c r="F44" s="17">
        <v>12</v>
      </c>
      <c r="G44" s="17" t="s">
        <v>26</v>
      </c>
      <c r="H44" s="17" t="s">
        <v>27</v>
      </c>
      <c r="I44" s="17" t="s">
        <v>28</v>
      </c>
      <c r="J44" s="18">
        <f>VLOOKUP(CONCATENATE(B44," - ",C44),'[1]Agrupación PAA 2025'!$A:$C,3,FALSE)</f>
        <v>1445782794.0500002</v>
      </c>
      <c r="K44" s="19">
        <f>VLOOKUP(CONCATENATE(B44," - ",C44),'[1]Agrupación PAA 2025'!$A:$C,2,FALSE)</f>
        <v>1445782794.0500002</v>
      </c>
    </row>
    <row r="45" spans="2:11">
      <c r="B45" s="15">
        <v>56111900</v>
      </c>
      <c r="C45" s="16" t="str">
        <f>VLOOKUP(B45,[1]PAA!$Z:$AB,2,FALSE)</f>
        <v>Muebles industriales</v>
      </c>
      <c r="D45" s="17" t="s">
        <v>24</v>
      </c>
      <c r="E45" s="17" t="s">
        <v>25</v>
      </c>
      <c r="F45" s="17">
        <v>12</v>
      </c>
      <c r="G45" s="17" t="s">
        <v>26</v>
      </c>
      <c r="H45" s="17" t="s">
        <v>27</v>
      </c>
      <c r="I45" s="17" t="s">
        <v>28</v>
      </c>
      <c r="J45" s="18">
        <f>VLOOKUP(CONCATENATE(B45," - ",C45),'[1]Agrupación PAA 2025'!$A:$C,3,FALSE)</f>
        <v>687748498.15999997</v>
      </c>
      <c r="K45" s="19">
        <f>VLOOKUP(CONCATENATE(B45," - ",C45),'[1]Agrupación PAA 2025'!$A:$C,2,FALSE)</f>
        <v>730348498.15999997</v>
      </c>
    </row>
    <row r="46" spans="2:11">
      <c r="B46" s="15">
        <v>60121000</v>
      </c>
      <c r="C46" s="16" t="str">
        <f>VLOOKUP(B46,[1]PAA!$Z:$AB,2,FALSE)</f>
        <v>Arte</v>
      </c>
      <c r="D46" s="17" t="s">
        <v>24</v>
      </c>
      <c r="E46" s="17" t="s">
        <v>25</v>
      </c>
      <c r="F46" s="17">
        <v>12</v>
      </c>
      <c r="G46" s="17" t="s">
        <v>26</v>
      </c>
      <c r="H46" s="17" t="s">
        <v>27</v>
      </c>
      <c r="I46" s="17" t="s">
        <v>28</v>
      </c>
      <c r="J46" s="18">
        <f>VLOOKUP(CONCATENATE(B46," - ",C46),'[1]Agrupación PAA 2025'!$A:$C,3,FALSE)</f>
        <v>2198509000</v>
      </c>
      <c r="K46" s="19">
        <f>VLOOKUP(CONCATENATE(B46," - ",C46),'[1]Agrupación PAA 2025'!$A:$C,2,FALSE)</f>
        <v>2198509000</v>
      </c>
    </row>
    <row r="47" spans="2:11">
      <c r="B47" s="15">
        <v>60131000</v>
      </c>
      <c r="C47" s="16" t="str">
        <f>VLOOKUP(B47,[1]PAA!$Z:$AB,2,FALSE)</f>
        <v>Instrumentos musicales, alquiler o servicios de afinación</v>
      </c>
      <c r="D47" s="17" t="s">
        <v>24</v>
      </c>
      <c r="E47" s="17" t="s">
        <v>25</v>
      </c>
      <c r="F47" s="17">
        <v>12</v>
      </c>
      <c r="G47" s="17" t="s">
        <v>26</v>
      </c>
      <c r="H47" s="17" t="s">
        <v>27</v>
      </c>
      <c r="I47" s="17" t="s">
        <v>28</v>
      </c>
      <c r="J47" s="18">
        <f>VLOOKUP(CONCATENATE(B47," - ",C47),'[1]Agrupación PAA 2025'!$A:$C,3,FALSE)</f>
        <v>23743204</v>
      </c>
      <c r="K47" s="19">
        <f>VLOOKUP(CONCATENATE(B47," - ",C47),'[1]Agrupación PAA 2025'!$A:$C,2,FALSE)</f>
        <v>29569204</v>
      </c>
    </row>
    <row r="48" spans="2:11">
      <c r="B48" s="15">
        <v>70111500</v>
      </c>
      <c r="C48" s="16" t="str">
        <f>VLOOKUP(B48,[1]PAA!$Z:$AB,2,FALSE)</f>
        <v>Suministro y mantenimiento de zonas verdes, plantas, árboles ornamentales y flores</v>
      </c>
      <c r="D48" s="17" t="s">
        <v>24</v>
      </c>
      <c r="E48" s="17" t="s">
        <v>25</v>
      </c>
      <c r="F48" s="17">
        <v>12</v>
      </c>
      <c r="G48" s="17" t="s">
        <v>26</v>
      </c>
      <c r="H48" s="17" t="s">
        <v>27</v>
      </c>
      <c r="I48" s="17" t="s">
        <v>28</v>
      </c>
      <c r="J48" s="18">
        <f>VLOOKUP(CONCATENATE(B48," - ",C48),'[1]Agrupación PAA 2025'!$A:$C,3,FALSE)</f>
        <v>160824680</v>
      </c>
      <c r="K48" s="19">
        <f>VLOOKUP(CONCATENATE(B48," - ",C48),'[1]Agrupación PAA 2025'!$A:$C,2,FALSE)</f>
        <v>169381922.75</v>
      </c>
    </row>
    <row r="49" spans="2:11">
      <c r="B49" s="15">
        <v>72101500</v>
      </c>
      <c r="C49" s="16" t="str">
        <f>VLOOKUP(B49,[1]PAA!$Z:$AB,2,FALSE)</f>
        <v>Servicios de apoyo para la construcción</v>
      </c>
      <c r="D49" s="17" t="s">
        <v>24</v>
      </c>
      <c r="E49" s="17" t="s">
        <v>25</v>
      </c>
      <c r="F49" s="17">
        <v>12</v>
      </c>
      <c r="G49" s="17" t="s">
        <v>26</v>
      </c>
      <c r="H49" s="17" t="s">
        <v>27</v>
      </c>
      <c r="I49" s="17" t="s">
        <v>28</v>
      </c>
      <c r="J49" s="18">
        <f>VLOOKUP(CONCATENATE(B49," - ",C49),'[1]Agrupación PAA 2025'!$A:$C,3,FALSE)</f>
        <v>2385408514.0999999</v>
      </c>
      <c r="K49" s="19">
        <f>VLOOKUP(CONCATENATE(B49," - ",C49),'[1]Agrupación PAA 2025'!$A:$C,2,FALSE)</f>
        <v>10798060591.404999</v>
      </c>
    </row>
    <row r="50" spans="2:11">
      <c r="B50" s="15">
        <v>72103300</v>
      </c>
      <c r="C50" s="16" t="str">
        <f>VLOOKUP(B50,[1]PAA!$Z:$AB,2,FALSE)</f>
        <v>Servicios de mantenimiento, reparación de infraestructura y adecuaciones</v>
      </c>
      <c r="D50" s="17" t="s">
        <v>24</v>
      </c>
      <c r="E50" s="17" t="s">
        <v>25</v>
      </c>
      <c r="F50" s="17">
        <v>12</v>
      </c>
      <c r="G50" s="17" t="s">
        <v>26</v>
      </c>
      <c r="H50" s="17" t="s">
        <v>27</v>
      </c>
      <c r="I50" s="17" t="s">
        <v>28</v>
      </c>
      <c r="J50" s="18">
        <f>VLOOKUP(CONCATENATE(B50," - ",C50),'[1]Agrupación PAA 2025'!$A:$C,3,FALSE)</f>
        <v>16892705406.67</v>
      </c>
      <c r="K50" s="19">
        <f>VLOOKUP(CONCATENATE(B50," - ",C50),'[1]Agrupación PAA 2025'!$A:$C,2,FALSE)</f>
        <v>24344006915.885002</v>
      </c>
    </row>
    <row r="51" spans="2:11">
      <c r="B51" s="15">
        <v>72151500</v>
      </c>
      <c r="C51" s="16" t="str">
        <f>VLOOKUP(B51,[1]PAA!$Z:$AB,2,FALSE)</f>
        <v>Servicios de sistemas eléctricos</v>
      </c>
      <c r="D51" s="17" t="s">
        <v>24</v>
      </c>
      <c r="E51" s="17" t="s">
        <v>25</v>
      </c>
      <c r="F51" s="17">
        <v>12</v>
      </c>
      <c r="G51" s="17" t="s">
        <v>26</v>
      </c>
      <c r="H51" s="17" t="s">
        <v>27</v>
      </c>
      <c r="I51" s="17" t="s">
        <v>28</v>
      </c>
      <c r="J51" s="18">
        <f>VLOOKUP(CONCATENATE(B51," - ",C51),'[1]Agrupación PAA 2025'!$A:$C,3,FALSE)</f>
        <v>4925611023.1999998</v>
      </c>
      <c r="K51" s="19">
        <f>VLOOKUP(CONCATENATE(B51," - ",C51),'[1]Agrupación PAA 2025'!$A:$C,2,FALSE)</f>
        <v>22408080016.200001</v>
      </c>
    </row>
    <row r="52" spans="2:11">
      <c r="B52" s="15">
        <v>72154000</v>
      </c>
      <c r="C52" s="16" t="str">
        <f>VLOOKUP(B52,[1]PAA!$Z:$AB,2,FALSE)</f>
        <v>Servicios de edificios especializados y comercios</v>
      </c>
      <c r="D52" s="17" t="s">
        <v>24</v>
      </c>
      <c r="E52" s="17" t="s">
        <v>25</v>
      </c>
      <c r="F52" s="17">
        <v>12</v>
      </c>
      <c r="G52" s="17" t="s">
        <v>26</v>
      </c>
      <c r="H52" s="17" t="s">
        <v>27</v>
      </c>
      <c r="I52" s="17" t="s">
        <v>28</v>
      </c>
      <c r="J52" s="18">
        <f>VLOOKUP(CONCATENATE(B52," - ",C52),'[1]Agrupación PAA 2025'!$A:$C,3,FALSE)</f>
        <v>501852476</v>
      </c>
      <c r="K52" s="19">
        <f>VLOOKUP(CONCATENATE(B52," - ",C52),'[1]Agrupación PAA 2025'!$A:$C,2,FALSE)</f>
        <v>2361909617.4437499</v>
      </c>
    </row>
    <row r="53" spans="2:11">
      <c r="B53" s="15">
        <v>72154010</v>
      </c>
      <c r="C53" s="16" t="str">
        <f>VLOOKUP(B53,[1]PAA!$Z:$AB,2,FALSE)</f>
        <v>Servicio de instalación, mantenimiento y reparación de ascensores</v>
      </c>
      <c r="D53" s="17" t="s">
        <v>24</v>
      </c>
      <c r="E53" s="17" t="s">
        <v>25</v>
      </c>
      <c r="F53" s="17">
        <v>12</v>
      </c>
      <c r="G53" s="17" t="s">
        <v>26</v>
      </c>
      <c r="H53" s="17" t="s">
        <v>27</v>
      </c>
      <c r="I53" s="17" t="s">
        <v>28</v>
      </c>
      <c r="J53" s="18">
        <f>VLOOKUP(CONCATENATE(B53," - ",C53),'[1]Agrupación PAA 2025'!$A:$C,3,FALSE)</f>
        <v>1244772000</v>
      </c>
      <c r="K53" s="19">
        <f>VLOOKUP(CONCATENATE(B53," - ",C53),'[1]Agrupación PAA 2025'!$A:$C,2,FALSE)</f>
        <v>12690772000</v>
      </c>
    </row>
    <row r="54" spans="2:11">
      <c r="B54" s="15">
        <v>73121500</v>
      </c>
      <c r="C54" s="16" t="str">
        <f>VLOOKUP(B54,[1]PAA!$Z:$AB,2,FALSE)</f>
        <v>Procesos de fundición y refinación y/o formado de metales</v>
      </c>
      <c r="D54" s="17" t="s">
        <v>24</v>
      </c>
      <c r="E54" s="17" t="s">
        <v>25</v>
      </c>
      <c r="F54" s="17">
        <v>12</v>
      </c>
      <c r="G54" s="17" t="s">
        <v>26</v>
      </c>
      <c r="H54" s="17" t="s">
        <v>27</v>
      </c>
      <c r="I54" s="17" t="s">
        <v>28</v>
      </c>
      <c r="J54" s="18">
        <f>VLOOKUP(CONCATENATE(B54," - ",C54),'[1]Agrupación PAA 2025'!$A:$C,3,FALSE)</f>
        <v>173225914</v>
      </c>
      <c r="K54" s="19">
        <f>VLOOKUP(CONCATENATE(B54," - ",C54),'[1]Agrupación PAA 2025'!$A:$C,2,FALSE)</f>
        <v>173225914</v>
      </c>
    </row>
    <row r="55" spans="2:11">
      <c r="B55" s="15">
        <v>73152100</v>
      </c>
      <c r="C55" s="16" t="str">
        <f>VLOOKUP(B55,[1]PAA!$Z:$AB,2,FALSE)</f>
        <v>Servicios de mantenimiento, reparación y repotenciación de equipo de manufactura</v>
      </c>
      <c r="D55" s="17" t="s">
        <v>24</v>
      </c>
      <c r="E55" s="17" t="s">
        <v>25</v>
      </c>
      <c r="F55" s="17">
        <v>12</v>
      </c>
      <c r="G55" s="17" t="s">
        <v>26</v>
      </c>
      <c r="H55" s="17" t="s">
        <v>27</v>
      </c>
      <c r="I55" s="17" t="s">
        <v>28</v>
      </c>
      <c r="J55" s="18">
        <f>VLOOKUP(CONCATENATE(B55," - ",C55),'[1]Agrupación PAA 2025'!$A:$C,3,FALSE)</f>
        <v>12349706616.58</v>
      </c>
      <c r="K55" s="19">
        <f>VLOOKUP(CONCATENATE(B55," - ",C55),'[1]Agrupación PAA 2025'!$A:$C,2,FALSE)</f>
        <v>37598183474.02372</v>
      </c>
    </row>
    <row r="56" spans="2:11">
      <c r="B56" s="15">
        <v>76111500</v>
      </c>
      <c r="C56" s="16" t="str">
        <f>VLOOKUP(B56,[1]PAA!$Z:$AB,2,FALSE)</f>
        <v>Servicios de limpieza, mantenimiento de edificios, servicios generales y cafetería</v>
      </c>
      <c r="D56" s="17" t="s">
        <v>24</v>
      </c>
      <c r="E56" s="17" t="s">
        <v>25</v>
      </c>
      <c r="F56" s="17">
        <v>12</v>
      </c>
      <c r="G56" s="17" t="s">
        <v>26</v>
      </c>
      <c r="H56" s="17" t="s">
        <v>27</v>
      </c>
      <c r="I56" s="17" t="s">
        <v>28</v>
      </c>
      <c r="J56" s="18">
        <f>VLOOKUP(CONCATENATE(B56," - ",C56),'[1]Agrupación PAA 2025'!$A:$C,3,FALSE)</f>
        <v>289854209.65999997</v>
      </c>
      <c r="K56" s="19">
        <f>VLOOKUP(CONCATENATE(B56," - ",C56),'[1]Agrupación PAA 2025'!$A:$C,2,FALSE)</f>
        <v>724686209.65999997</v>
      </c>
    </row>
    <row r="57" spans="2:11">
      <c r="B57" s="15">
        <v>77101700</v>
      </c>
      <c r="C57" s="16" t="str">
        <f>VLOOKUP(B57,[1]PAA!$Z:$AB,2,FALSE)</f>
        <v>Servicios de asesoría y mediciones ambientales, saneamiento básico y fumigación</v>
      </c>
      <c r="D57" s="17" t="s">
        <v>24</v>
      </c>
      <c r="E57" s="17" t="s">
        <v>25</v>
      </c>
      <c r="F57" s="17">
        <v>12</v>
      </c>
      <c r="G57" s="17" t="s">
        <v>26</v>
      </c>
      <c r="H57" s="17" t="s">
        <v>27</v>
      </c>
      <c r="I57" s="17" t="s">
        <v>28</v>
      </c>
      <c r="J57" s="18">
        <f>VLOOKUP(CONCATENATE(B57," - ",C57),'[1]Agrupación PAA 2025'!$A:$C,3,FALSE)</f>
        <v>981334011.65059996</v>
      </c>
      <c r="K57" s="19">
        <f>VLOOKUP(CONCATENATE(B57," - ",C57),'[1]Agrupación PAA 2025'!$A:$C,2,FALSE)</f>
        <v>3717313664.7761164</v>
      </c>
    </row>
    <row r="58" spans="2:11">
      <c r="B58" s="15">
        <v>78101900</v>
      </c>
      <c r="C58" s="16" t="str">
        <f>VLOOKUP(B58,[1]PAA!$Z:$AB,2,FALSE)</f>
        <v>Servicios de Transporte Intermodal</v>
      </c>
      <c r="D58" s="17" t="s">
        <v>24</v>
      </c>
      <c r="E58" s="17" t="s">
        <v>25</v>
      </c>
      <c r="F58" s="17">
        <v>12</v>
      </c>
      <c r="G58" s="17" t="s">
        <v>26</v>
      </c>
      <c r="H58" s="17" t="s">
        <v>27</v>
      </c>
      <c r="I58" s="17" t="s">
        <v>28</v>
      </c>
      <c r="J58" s="18">
        <f>VLOOKUP(CONCATENATE(B58," - ",C58),'[1]Agrupación PAA 2025'!$A:$C,3,FALSE)</f>
        <v>1982679245.5833333</v>
      </c>
      <c r="K58" s="19">
        <f>VLOOKUP(CONCATENATE(B58," - ",C58),'[1]Agrupación PAA 2025'!$A:$C,2,FALSE)</f>
        <v>11044623767.583334</v>
      </c>
    </row>
    <row r="59" spans="2:11">
      <c r="B59" s="15">
        <v>78102200</v>
      </c>
      <c r="C59" s="16" t="str">
        <f>VLOOKUP(B59,[1]PAA!$Z:$AB,2,FALSE)</f>
        <v>Servicios postales de paqueteo y courrier</v>
      </c>
      <c r="D59" s="17" t="s">
        <v>24</v>
      </c>
      <c r="E59" s="17" t="s">
        <v>25</v>
      </c>
      <c r="F59" s="17">
        <v>12</v>
      </c>
      <c r="G59" s="17" t="s">
        <v>26</v>
      </c>
      <c r="H59" s="17" t="s">
        <v>27</v>
      </c>
      <c r="I59" s="17" t="s">
        <v>28</v>
      </c>
      <c r="J59" s="18">
        <f>VLOOKUP(CONCATENATE(B59," - ",C59),'[1]Agrupación PAA 2025'!$A:$C,3,FALSE)</f>
        <v>791363213.79999995</v>
      </c>
      <c r="K59" s="19">
        <f>VLOOKUP(CONCATENATE(B59," - ",C59),'[1]Agrupación PAA 2025'!$A:$C,2,FALSE)</f>
        <v>791363213.79999995</v>
      </c>
    </row>
    <row r="60" spans="2:11">
      <c r="B60" s="15">
        <v>78181500</v>
      </c>
      <c r="C60" s="16" t="str">
        <f>VLOOKUP(B60,[1]PAA!$Z:$AB,2,FALSE)</f>
        <v>Servicios de mantenimiento y reparación de vehículos</v>
      </c>
      <c r="D60" s="17" t="s">
        <v>24</v>
      </c>
      <c r="E60" s="17" t="s">
        <v>25</v>
      </c>
      <c r="F60" s="17">
        <v>12</v>
      </c>
      <c r="G60" s="17" t="s">
        <v>26</v>
      </c>
      <c r="H60" s="17" t="s">
        <v>27</v>
      </c>
      <c r="I60" s="17" t="s">
        <v>28</v>
      </c>
      <c r="J60" s="18">
        <f>VLOOKUP(CONCATENATE(B60," - ",C60),'[1]Agrupación PAA 2025'!$A:$C,3,FALSE)</f>
        <v>287299098.3990159</v>
      </c>
      <c r="K60" s="19">
        <f>VLOOKUP(CONCATENATE(B60," - ",C60),'[1]Agrupación PAA 2025'!$A:$C,2,FALSE)</f>
        <v>774137875.31151593</v>
      </c>
    </row>
    <row r="61" spans="2:11">
      <c r="B61" s="15">
        <v>80101500</v>
      </c>
      <c r="C61" s="16" t="str">
        <f>VLOOKUP(B61,[1]PAA!$Z:$AB,2,FALSE)</f>
        <v>Servicios de consultoría, asesores, administración corporativa y auditorías</v>
      </c>
      <c r="D61" s="17" t="s">
        <v>24</v>
      </c>
      <c r="E61" s="17" t="s">
        <v>25</v>
      </c>
      <c r="F61" s="17">
        <v>12</v>
      </c>
      <c r="G61" s="17" t="s">
        <v>26</v>
      </c>
      <c r="H61" s="17" t="s">
        <v>27</v>
      </c>
      <c r="I61" s="17" t="s">
        <v>28</v>
      </c>
      <c r="J61" s="18">
        <f>VLOOKUP(CONCATENATE(B61," - ",C61),'[1]Agrupación PAA 2025'!$A:$C,3,FALSE)</f>
        <v>3946574092.0303273</v>
      </c>
      <c r="K61" s="19">
        <f>VLOOKUP(CONCATENATE(B61," - ",C61),'[1]Agrupación PAA 2025'!$A:$C,2,FALSE)</f>
        <v>11238075539.04421</v>
      </c>
    </row>
    <row r="62" spans="2:11">
      <c r="B62" s="15">
        <v>80121600</v>
      </c>
      <c r="C62" s="16" t="str">
        <f>VLOOKUP(B62,[1]PAA!$Z:$AB,2,FALSE)</f>
        <v>Servicios de derecho asesores legales judiciales</v>
      </c>
      <c r="D62" s="17" t="s">
        <v>24</v>
      </c>
      <c r="E62" s="17" t="s">
        <v>25</v>
      </c>
      <c r="F62" s="17">
        <v>12</v>
      </c>
      <c r="G62" s="17" t="s">
        <v>26</v>
      </c>
      <c r="H62" s="17" t="s">
        <v>27</v>
      </c>
      <c r="I62" s="17" t="s">
        <v>28</v>
      </c>
      <c r="J62" s="18">
        <f>VLOOKUP(CONCATENATE(B62," - ",C62),'[1]Agrupación PAA 2025'!$A:$C,3,FALSE)</f>
        <v>1054011084</v>
      </c>
      <c r="K62" s="19">
        <f>VLOOKUP(CONCATENATE(B62," - ",C62),'[1]Agrupación PAA 2025'!$A:$C,2,FALSE)</f>
        <v>2329839509</v>
      </c>
    </row>
    <row r="63" spans="2:11">
      <c r="B63" s="15">
        <v>80131500</v>
      </c>
      <c r="C63" s="16" t="str">
        <f>VLOOKUP(B63,[1]PAA!$Z:$AB,2,FALSE)</f>
        <v>Alquiler y arrendamiento de propiedades o edificaciones</v>
      </c>
      <c r="D63" s="17" t="s">
        <v>24</v>
      </c>
      <c r="E63" s="17" t="s">
        <v>25</v>
      </c>
      <c r="F63" s="17">
        <v>12</v>
      </c>
      <c r="G63" s="17" t="s">
        <v>26</v>
      </c>
      <c r="H63" s="17" t="s">
        <v>27</v>
      </c>
      <c r="I63" s="17" t="s">
        <v>28</v>
      </c>
      <c r="J63" s="18">
        <f>VLOOKUP(CONCATENATE(B63," - ",C63),'[1]Agrupación PAA 2025'!$A:$C,3,FALSE)</f>
        <v>7385852</v>
      </c>
      <c r="K63" s="19">
        <f>VLOOKUP(CONCATENATE(B63," - ",C63),'[1]Agrupación PAA 2025'!$A:$C,2,FALSE)</f>
        <v>14640438.893750001</v>
      </c>
    </row>
    <row r="64" spans="2:11">
      <c r="B64" s="15">
        <v>80161507</v>
      </c>
      <c r="C64" s="16" t="str">
        <f>VLOOKUP(B64,[1]PAA!$Z:$AB,2,FALSE)</f>
        <v>Servicios Audiovisuales, Amplificación y Grabación de Sonido y Escenografía</v>
      </c>
      <c r="D64" s="17" t="s">
        <v>24</v>
      </c>
      <c r="E64" s="17" t="s">
        <v>25</v>
      </c>
      <c r="F64" s="17">
        <v>12</v>
      </c>
      <c r="G64" s="17" t="s">
        <v>26</v>
      </c>
      <c r="H64" s="17" t="s">
        <v>27</v>
      </c>
      <c r="I64" s="17" t="s">
        <v>28</v>
      </c>
      <c r="J64" s="18">
        <f>VLOOKUP(CONCATENATE(B64," - ",C64),'[1]Agrupación PAA 2025'!$A:$C,3,FALSE)</f>
        <v>1614994405</v>
      </c>
      <c r="K64" s="19">
        <f>VLOOKUP(CONCATENATE(B64," - ",C64),'[1]Agrupación PAA 2025'!$A:$C,2,FALSE)</f>
        <v>2108151905</v>
      </c>
    </row>
    <row r="65" spans="2:11">
      <c r="B65" s="15">
        <v>81101500</v>
      </c>
      <c r="C65" s="16" t="str">
        <f>VLOOKUP(B65,[1]PAA!$Z:$AB,2,FALSE)</f>
        <v>Servicios de Ingeniería, arquitectura y diseño</v>
      </c>
      <c r="D65" s="17" t="s">
        <v>24</v>
      </c>
      <c r="E65" s="17" t="s">
        <v>25</v>
      </c>
      <c r="F65" s="17">
        <v>12</v>
      </c>
      <c r="G65" s="17" t="s">
        <v>26</v>
      </c>
      <c r="H65" s="17" t="s">
        <v>27</v>
      </c>
      <c r="I65" s="17" t="s">
        <v>28</v>
      </c>
      <c r="J65" s="18">
        <f>VLOOKUP(CONCATENATE(B65," - ",C65),'[1]Agrupación PAA 2025'!$A:$C,3,FALSE)</f>
        <v>3713505980.5</v>
      </c>
      <c r="K65" s="19">
        <f>VLOOKUP(CONCATENATE(B65," - ",C65),'[1]Agrupación PAA 2025'!$A:$C,2,FALSE)</f>
        <v>30988427974</v>
      </c>
    </row>
    <row r="66" spans="2:11">
      <c r="B66" s="15">
        <v>81101706</v>
      </c>
      <c r="C66" s="16" t="str">
        <f>VLOOKUP(B66,[1]PAA!$Z:$AB,2,FALSE)</f>
        <v>Mantenimiento de equipos de laboratorio, medición, observación y ensayo</v>
      </c>
      <c r="D66" s="17" t="s">
        <v>24</v>
      </c>
      <c r="E66" s="17" t="s">
        <v>25</v>
      </c>
      <c r="F66" s="17">
        <v>12</v>
      </c>
      <c r="G66" s="17" t="s">
        <v>26</v>
      </c>
      <c r="H66" s="17" t="s">
        <v>27</v>
      </c>
      <c r="I66" s="17" t="s">
        <v>28</v>
      </c>
      <c r="J66" s="18">
        <f>VLOOKUP(CONCATENATE(B66," - ",C66),'[1]Agrupación PAA 2025'!$A:$C,3,FALSE)</f>
        <v>86999145.440353006</v>
      </c>
      <c r="K66" s="19">
        <f>VLOOKUP(CONCATENATE(B66," - ",C66),'[1]Agrupación PAA 2025'!$A:$C,2,FALSE)</f>
        <v>135432441.64035299</v>
      </c>
    </row>
    <row r="67" spans="2:11" ht="30">
      <c r="B67" s="15">
        <v>81111500</v>
      </c>
      <c r="C67" s="16" t="str">
        <f>VLOOKUP(B67,[1]PAA!$Z:$AB,2,FALSE)</f>
        <v>Ingeniería de software o hardware / Servicios Informáticos / Mejoramiento y desarrollo de sistemas</v>
      </c>
      <c r="D67" s="17" t="s">
        <v>24</v>
      </c>
      <c r="E67" s="17" t="s">
        <v>25</v>
      </c>
      <c r="F67" s="17">
        <v>12</v>
      </c>
      <c r="G67" s="17" t="s">
        <v>26</v>
      </c>
      <c r="H67" s="17" t="s">
        <v>27</v>
      </c>
      <c r="I67" s="17" t="s">
        <v>28</v>
      </c>
      <c r="J67" s="18">
        <f>VLOOKUP(CONCATENATE(B67," - ",C67),'[1]Agrupación PAA 2025'!$A:$C,3,FALSE)</f>
        <v>11227782732.709997</v>
      </c>
      <c r="K67" s="19">
        <f>VLOOKUP(CONCATENATE(B67," - ",C67),'[1]Agrupación PAA 2025'!$A:$C,2,FALSE)</f>
        <v>41594002849.790001</v>
      </c>
    </row>
    <row r="68" spans="2:11">
      <c r="B68" s="15">
        <v>81112000</v>
      </c>
      <c r="C68" s="16" t="str">
        <f>VLOOKUP(B68,[1]PAA!$Z:$AB,2,FALSE)</f>
        <v>Servicios de datos</v>
      </c>
      <c r="D68" s="17" t="s">
        <v>24</v>
      </c>
      <c r="E68" s="17" t="s">
        <v>25</v>
      </c>
      <c r="F68" s="17">
        <v>12</v>
      </c>
      <c r="G68" s="17" t="s">
        <v>26</v>
      </c>
      <c r="H68" s="17" t="s">
        <v>27</v>
      </c>
      <c r="I68" s="17" t="s">
        <v>28</v>
      </c>
      <c r="J68" s="18">
        <f>VLOOKUP(CONCATENATE(B68," - ",C68),'[1]Agrupación PAA 2025'!$A:$C,3,FALSE)</f>
        <v>671820373</v>
      </c>
      <c r="K68" s="19">
        <f>VLOOKUP(CONCATENATE(B68," - ",C68),'[1]Agrupación PAA 2025'!$A:$C,2,FALSE)</f>
        <v>3384139908.1999998</v>
      </c>
    </row>
    <row r="69" spans="2:11">
      <c r="B69" s="15">
        <v>81112200</v>
      </c>
      <c r="C69" s="16" t="str">
        <f>VLOOKUP(B69,[1]PAA!$Z:$AB,2,FALSE)</f>
        <v>Actualización, mantenimiento y soporte de software</v>
      </c>
      <c r="D69" s="17" t="s">
        <v>24</v>
      </c>
      <c r="E69" s="17" t="s">
        <v>25</v>
      </c>
      <c r="F69" s="17">
        <v>12</v>
      </c>
      <c r="G69" s="17" t="s">
        <v>26</v>
      </c>
      <c r="H69" s="17" t="s">
        <v>27</v>
      </c>
      <c r="I69" s="17" t="s">
        <v>28</v>
      </c>
      <c r="J69" s="18">
        <f>VLOOKUP(CONCATENATE(B69," - ",C69),'[1]Agrupación PAA 2025'!$A:$C,3,FALSE)</f>
        <v>3681532268.0999994</v>
      </c>
      <c r="K69" s="19">
        <f>VLOOKUP(CONCATENATE(B69," - ",C69),'[1]Agrupación PAA 2025'!$A:$C,2,FALSE)</f>
        <v>11480111822.450005</v>
      </c>
    </row>
    <row r="70" spans="2:11">
      <c r="B70" s="15">
        <v>81112500</v>
      </c>
      <c r="C70" s="16" t="str">
        <f>VLOOKUP(B70,[1]PAA!$Z:$AB,2,FALSE)</f>
        <v>Servicios / Suscripción de licencias de software / Software Nube</v>
      </c>
      <c r="D70" s="17" t="s">
        <v>24</v>
      </c>
      <c r="E70" s="17" t="s">
        <v>25</v>
      </c>
      <c r="F70" s="17">
        <v>12</v>
      </c>
      <c r="G70" s="17" t="s">
        <v>26</v>
      </c>
      <c r="H70" s="17" t="s">
        <v>27</v>
      </c>
      <c r="I70" s="17" t="s">
        <v>28</v>
      </c>
      <c r="J70" s="18">
        <f>VLOOKUP(CONCATENATE(B70," - ",C70),'[1]Agrupación PAA 2025'!$A:$C,3,FALSE)</f>
        <v>3933703333.5050001</v>
      </c>
      <c r="K70" s="19">
        <f>VLOOKUP(CONCATENATE(B70," - ",C70),'[1]Agrupación PAA 2025'!$A:$C,2,FALSE)</f>
        <v>8893102885.3173828</v>
      </c>
    </row>
    <row r="71" spans="2:11">
      <c r="B71" s="15">
        <v>81131500</v>
      </c>
      <c r="C71" s="16" t="str">
        <f>VLOOKUP(B71,[1]PAA!$Z:$AB,2,FALSE)</f>
        <v>Metodología y Análisis</v>
      </c>
      <c r="D71" s="17" t="s">
        <v>24</v>
      </c>
      <c r="E71" s="17" t="s">
        <v>25</v>
      </c>
      <c r="F71" s="17">
        <v>12</v>
      </c>
      <c r="G71" s="17" t="s">
        <v>26</v>
      </c>
      <c r="H71" s="17" t="s">
        <v>27</v>
      </c>
      <c r="I71" s="17" t="s">
        <v>28</v>
      </c>
      <c r="J71" s="18">
        <f>VLOOKUP(CONCATENATE(B71," - ",C71),'[1]Agrupación PAA 2025'!$A:$C,3,FALSE)</f>
        <v>2732717656.8200002</v>
      </c>
      <c r="K71" s="19">
        <f>VLOOKUP(CONCATENATE(B71," - ",C71),'[1]Agrupación PAA 2025'!$A:$C,2,FALSE)</f>
        <v>4741217656.8199997</v>
      </c>
    </row>
    <row r="72" spans="2:11">
      <c r="B72" s="15">
        <v>82101500</v>
      </c>
      <c r="C72" s="16" t="str">
        <f>VLOOKUP(B72,[1]PAA!$Z:$AB,2,FALSE)</f>
        <v>Publicidad y Servicios de Comunicación</v>
      </c>
      <c r="D72" s="17" t="s">
        <v>24</v>
      </c>
      <c r="E72" s="17" t="s">
        <v>25</v>
      </c>
      <c r="F72" s="17">
        <v>12</v>
      </c>
      <c r="G72" s="17" t="s">
        <v>26</v>
      </c>
      <c r="H72" s="17" t="s">
        <v>27</v>
      </c>
      <c r="I72" s="17" t="s">
        <v>28</v>
      </c>
      <c r="J72" s="18">
        <f>VLOOKUP(CONCATENATE(B72," - ",C72),'[1]Agrupación PAA 2025'!$A:$C,3,FALSE)</f>
        <v>4898317684</v>
      </c>
      <c r="K72" s="19">
        <f>VLOOKUP(CONCATENATE(B72," - ",C72),'[1]Agrupación PAA 2025'!$A:$C,2,FALSE)</f>
        <v>5631767212</v>
      </c>
    </row>
    <row r="73" spans="2:11">
      <c r="B73" s="15">
        <v>82111500</v>
      </c>
      <c r="C73" s="16" t="str">
        <f>VLOOKUP(B73,[1]PAA!$Z:$AB,2,FALSE)</f>
        <v>Servicios editoriales, de impresión, de escritura técnica y traducciones</v>
      </c>
      <c r="D73" s="17" t="s">
        <v>24</v>
      </c>
      <c r="E73" s="17" t="s">
        <v>25</v>
      </c>
      <c r="F73" s="17">
        <v>12</v>
      </c>
      <c r="G73" s="17" t="s">
        <v>26</v>
      </c>
      <c r="H73" s="17" t="s">
        <v>27</v>
      </c>
      <c r="I73" s="17" t="s">
        <v>28</v>
      </c>
      <c r="J73" s="18">
        <f>VLOOKUP(CONCATENATE(B73," - ",C73),'[1]Agrupación PAA 2025'!$A:$C,3,FALSE)</f>
        <v>836299159.08999991</v>
      </c>
      <c r="K73" s="19">
        <f>VLOOKUP(CONCATENATE(B73," - ",C73),'[1]Agrupación PAA 2025'!$A:$C,2,FALSE)</f>
        <v>1987696478.0899999</v>
      </c>
    </row>
    <row r="74" spans="2:11">
      <c r="B74" s="15">
        <v>82121900</v>
      </c>
      <c r="C74" s="16" t="str">
        <f>VLOOKUP(B74,[1]PAA!$Z:$AB,2,FALSE)</f>
        <v>Empaste de libros</v>
      </c>
      <c r="D74" s="17" t="s">
        <v>24</v>
      </c>
      <c r="E74" s="17" t="s">
        <v>25</v>
      </c>
      <c r="F74" s="17">
        <v>12</v>
      </c>
      <c r="G74" s="17" t="s">
        <v>26</v>
      </c>
      <c r="H74" s="17" t="s">
        <v>27</v>
      </c>
      <c r="I74" s="17" t="s">
        <v>28</v>
      </c>
      <c r="J74" s="18">
        <f>VLOOKUP(CONCATENATE(B74," - ",C74),'[1]Agrupación PAA 2025'!$A:$C,3,FALSE)</f>
        <v>2912000</v>
      </c>
      <c r="K74" s="19">
        <f>VLOOKUP(CONCATENATE(B74," - ",C74),'[1]Agrupación PAA 2025'!$A:$C,2,FALSE)</f>
        <v>2912000</v>
      </c>
    </row>
    <row r="75" spans="2:11">
      <c r="B75" s="15">
        <v>82151500</v>
      </c>
      <c r="C75" s="16" t="str">
        <f>VLOOKUP(B75,[1]PAA!$Z:$AB,2,FALSE)</f>
        <v>Servicios de artes, artistas, restauración, conciertos culturales</v>
      </c>
      <c r="D75" s="17" t="s">
        <v>24</v>
      </c>
      <c r="E75" s="17" t="s">
        <v>25</v>
      </c>
      <c r="F75" s="17">
        <v>12</v>
      </c>
      <c r="G75" s="17" t="s">
        <v>26</v>
      </c>
      <c r="H75" s="17" t="s">
        <v>27</v>
      </c>
      <c r="I75" s="17" t="s">
        <v>28</v>
      </c>
      <c r="J75" s="18">
        <f>VLOOKUP(CONCATENATE(B75," - ",C75),'[1]Agrupación PAA 2025'!$A:$C,3,FALSE)</f>
        <v>3908485833.9000001</v>
      </c>
      <c r="K75" s="19">
        <f>VLOOKUP(CONCATENATE(B75," - ",C75),'[1]Agrupación PAA 2025'!$A:$C,2,FALSE)</f>
        <v>4757492916.6499996</v>
      </c>
    </row>
    <row r="76" spans="2:11">
      <c r="B76" s="15">
        <v>83112200</v>
      </c>
      <c r="C76" s="16" t="str">
        <f>VLOOKUP(B76,[1]PAA!$Z:$AB,2,FALSE)</f>
        <v>Servicios telecomunicaciones</v>
      </c>
      <c r="D76" s="17" t="s">
        <v>24</v>
      </c>
      <c r="E76" s="17" t="s">
        <v>25</v>
      </c>
      <c r="F76" s="17">
        <v>12</v>
      </c>
      <c r="G76" s="17" t="s">
        <v>26</v>
      </c>
      <c r="H76" s="17" t="s">
        <v>27</v>
      </c>
      <c r="I76" s="17" t="s">
        <v>28</v>
      </c>
      <c r="J76" s="18">
        <f>VLOOKUP(CONCATENATE(B76," - ",C76),'[1]Agrupación PAA 2025'!$A:$C,3,FALSE)</f>
        <v>416137898.01999998</v>
      </c>
      <c r="K76" s="19">
        <f>VLOOKUP(CONCATENATE(B76," - ",C76),'[1]Agrupación PAA 2025'!$A:$C,2,FALSE)</f>
        <v>1047240890.36</v>
      </c>
    </row>
    <row r="77" spans="2:11">
      <c r="B77" s="15">
        <v>84121806</v>
      </c>
      <c r="C77" s="16" t="str">
        <f>VLOOKUP(B77,[1]PAA!$Z:$AB,2,FALSE)</f>
        <v>Servicios de transporte, custodia y administración de valores</v>
      </c>
      <c r="D77" s="17" t="s">
        <v>24</v>
      </c>
      <c r="E77" s="17" t="s">
        <v>25</v>
      </c>
      <c r="F77" s="17">
        <v>12</v>
      </c>
      <c r="G77" s="17" t="s">
        <v>26</v>
      </c>
      <c r="H77" s="17" t="s">
        <v>27</v>
      </c>
      <c r="I77" s="17" t="s">
        <v>28</v>
      </c>
      <c r="J77" s="18">
        <f>VLOOKUP(CONCATENATE(B77," - ",C77),'[1]Agrupación PAA 2025'!$A:$C,3,FALSE)</f>
        <v>3862964453.6339035</v>
      </c>
      <c r="K77" s="19">
        <f>VLOOKUP(CONCATENATE(B77," - ",C77),'[1]Agrupación PAA 2025'!$A:$C,2,FALSE)</f>
        <v>28439537435.433903</v>
      </c>
    </row>
    <row r="78" spans="2:11">
      <c r="B78" s="15">
        <v>85101500</v>
      </c>
      <c r="C78" s="16" t="str">
        <f>VLOOKUP(B78,[1]PAA!$Z:$AB,2,FALSE)</f>
        <v>Servicios integrales de salud</v>
      </c>
      <c r="D78" s="17" t="s">
        <v>24</v>
      </c>
      <c r="E78" s="17" t="s">
        <v>25</v>
      </c>
      <c r="F78" s="17">
        <v>12</v>
      </c>
      <c r="G78" s="17" t="s">
        <v>26</v>
      </c>
      <c r="H78" s="17" t="s">
        <v>27</v>
      </c>
      <c r="I78" s="17" t="s">
        <v>28</v>
      </c>
      <c r="J78" s="18">
        <f>VLOOKUP(CONCATENATE(B78," - ",C78),'[1]Agrupación PAA 2025'!$A:$C,3,FALSE)</f>
        <v>122000000</v>
      </c>
      <c r="K78" s="19">
        <f>VLOOKUP(CONCATENATE(B78," - ",C78),'[1]Agrupación PAA 2025'!$A:$C,2,FALSE)</f>
        <v>198000000</v>
      </c>
    </row>
    <row r="79" spans="2:11">
      <c r="B79" s="15">
        <v>86101700</v>
      </c>
      <c r="C79" s="16" t="str">
        <f>VLOOKUP(B79,[1]PAA!$Z:$AB,2,FALSE)</f>
        <v>Servicios de capacitación vocacional no científica</v>
      </c>
      <c r="D79" s="17" t="s">
        <v>24</v>
      </c>
      <c r="E79" s="17" t="s">
        <v>25</v>
      </c>
      <c r="F79" s="17">
        <v>12</v>
      </c>
      <c r="G79" s="17" t="s">
        <v>26</v>
      </c>
      <c r="H79" s="17" t="s">
        <v>27</v>
      </c>
      <c r="I79" s="17" t="s">
        <v>28</v>
      </c>
      <c r="J79" s="18">
        <f>VLOOKUP(CONCATENATE(B79," - ",C79),'[1]Agrupación PAA 2025'!$A:$C,3,FALSE)</f>
        <v>2087025969.6499999</v>
      </c>
      <c r="K79" s="19">
        <f>VLOOKUP(CONCATENATE(B79," - ",C79),'[1]Agrupación PAA 2025'!$A:$C,2,FALSE)</f>
        <v>3962808545.3899999</v>
      </c>
    </row>
    <row r="80" spans="2:11">
      <c r="B80" s="15">
        <v>90101500</v>
      </c>
      <c r="C80" s="16" t="str">
        <f>VLOOKUP(B80,[1]PAA!$Z:$AB,2,FALSE)</f>
        <v>Servicios de restaurante y suministro de alimentos y bebidas</v>
      </c>
      <c r="D80" s="17" t="s">
        <v>24</v>
      </c>
      <c r="E80" s="17" t="s">
        <v>25</v>
      </c>
      <c r="F80" s="17">
        <v>12</v>
      </c>
      <c r="G80" s="17" t="s">
        <v>26</v>
      </c>
      <c r="H80" s="17" t="s">
        <v>27</v>
      </c>
      <c r="I80" s="17" t="s">
        <v>28</v>
      </c>
      <c r="J80" s="18">
        <f>VLOOKUP(CONCATENATE(B80," - ",C80),'[1]Agrupación PAA 2025'!$A:$C,3,FALSE)</f>
        <v>624923114.7700001</v>
      </c>
      <c r="K80" s="19">
        <f>VLOOKUP(CONCATENATE(B80," - ",C80),'[1]Agrupación PAA 2025'!$A:$C,2,FALSE)</f>
        <v>1018217399.7700001</v>
      </c>
    </row>
    <row r="81" spans="2:11">
      <c r="B81" s="15">
        <v>90111500</v>
      </c>
      <c r="C81" s="16" t="str">
        <f>VLOOKUP(B81,[1]PAA!$Z:$AB,2,FALSE)</f>
        <v>Servicios de hoteles y hospedaje</v>
      </c>
      <c r="D81" s="17" t="s">
        <v>24</v>
      </c>
      <c r="E81" s="17" t="s">
        <v>25</v>
      </c>
      <c r="F81" s="17">
        <v>12</v>
      </c>
      <c r="G81" s="17" t="s">
        <v>26</v>
      </c>
      <c r="H81" s="17" t="s">
        <v>27</v>
      </c>
      <c r="I81" s="17" t="s">
        <v>28</v>
      </c>
      <c r="J81" s="18">
        <f>VLOOKUP(CONCATENATE(B81," - ",C81),'[1]Agrupación PAA 2025'!$A:$C,3,FALSE)</f>
        <v>1047710267.21</v>
      </c>
      <c r="K81" s="19">
        <f>VLOOKUP(CONCATENATE(B81," - ",C81),'[1]Agrupación PAA 2025'!$A:$C,2,FALSE)</f>
        <v>1106397246.21</v>
      </c>
    </row>
    <row r="82" spans="2:11">
      <c r="B82" s="15">
        <v>90141700</v>
      </c>
      <c r="C82" s="16" t="str">
        <f>VLOOKUP(B82,[1]PAA!$Z:$AB,2,FALSE)</f>
        <v>Promoción de deportes, recreación y actividades de desarrollo humano y bienestar</v>
      </c>
      <c r="D82" s="17" t="s">
        <v>24</v>
      </c>
      <c r="E82" s="17" t="s">
        <v>25</v>
      </c>
      <c r="F82" s="17">
        <v>12</v>
      </c>
      <c r="G82" s="17" t="s">
        <v>26</v>
      </c>
      <c r="H82" s="17" t="s">
        <v>27</v>
      </c>
      <c r="I82" s="17" t="s">
        <v>28</v>
      </c>
      <c r="J82" s="18">
        <f>VLOOKUP(CONCATENATE(B82," - ",C82),'[1]Agrupación PAA 2025'!$A:$C,3,FALSE)</f>
        <v>1005579668.2199999</v>
      </c>
      <c r="K82" s="19">
        <f>VLOOKUP(CONCATENATE(B82," - ",C82),'[1]Agrupación PAA 2025'!$A:$C,2,FALSE)</f>
        <v>1007579668.2199999</v>
      </c>
    </row>
    <row r="83" spans="2:11">
      <c r="B83" s="15">
        <v>91111500</v>
      </c>
      <c r="C83" s="16" t="str">
        <f>VLOOKUP(B83,[1]PAA!$Z:$AB,2,FALSE)</f>
        <v>Servicio de lavandería</v>
      </c>
      <c r="D83" s="17" t="s">
        <v>24</v>
      </c>
      <c r="E83" s="17" t="s">
        <v>25</v>
      </c>
      <c r="F83" s="17">
        <v>12</v>
      </c>
      <c r="G83" s="17" t="s">
        <v>26</v>
      </c>
      <c r="H83" s="17" t="s">
        <v>27</v>
      </c>
      <c r="I83" s="17" t="s">
        <v>28</v>
      </c>
      <c r="J83" s="18">
        <f>VLOOKUP(CONCATENATE(B83," - ",C83),'[1]Agrupación PAA 2025'!$A:$C,3,FALSE)</f>
        <v>58666402</v>
      </c>
      <c r="K83" s="19">
        <f>VLOOKUP(CONCATENATE(B83," - ",C83),'[1]Agrupación PAA 2025'!$A:$C,2,FALSE)</f>
        <v>89499040.875</v>
      </c>
    </row>
    <row r="84" spans="2:11">
      <c r="B84" s="15">
        <v>92101500</v>
      </c>
      <c r="C84" s="16" t="str">
        <f>VLOOKUP(B84,[1]PAA!$Z:$AB,2,FALSE)</f>
        <v>Servicios de seguridad y vigilancia</v>
      </c>
      <c r="D84" s="17" t="s">
        <v>24</v>
      </c>
      <c r="E84" s="17" t="s">
        <v>25</v>
      </c>
      <c r="F84" s="17">
        <v>12</v>
      </c>
      <c r="G84" s="17" t="s">
        <v>26</v>
      </c>
      <c r="H84" s="17" t="s">
        <v>27</v>
      </c>
      <c r="I84" s="17" t="s">
        <v>28</v>
      </c>
      <c r="J84" s="18">
        <f>VLOOKUP(CONCATENATE(B84," - ",C84),'[1]Agrupación PAA 2025'!$A:$C,3,FALSE)</f>
        <v>11336000</v>
      </c>
      <c r="K84" s="19">
        <f>VLOOKUP(CONCATENATE(B84," - ",C84),'[1]Agrupación PAA 2025'!$A:$C,2,FALSE)</f>
        <v>31016000</v>
      </c>
    </row>
    <row r="85" spans="2:11">
      <c r="B85" s="15">
        <v>93141702</v>
      </c>
      <c r="C85" s="16" t="str">
        <f>VLOOKUP(B85,[1]PAA!$Z:$AB,2,FALSE)</f>
        <v>Servicios de promoción cultural talleres y conferencias</v>
      </c>
      <c r="D85" s="17" t="s">
        <v>24</v>
      </c>
      <c r="E85" s="17" t="s">
        <v>25</v>
      </c>
      <c r="F85" s="17">
        <v>12</v>
      </c>
      <c r="G85" s="17" t="s">
        <v>26</v>
      </c>
      <c r="H85" s="17" t="s">
        <v>27</v>
      </c>
      <c r="I85" s="17" t="s">
        <v>28</v>
      </c>
      <c r="J85" s="18">
        <f>VLOOKUP(CONCATENATE(B85," - ",C85),'[1]Agrupación PAA 2025'!$A:$C,3,FALSE)</f>
        <v>3156798084</v>
      </c>
      <c r="K85" s="19">
        <f>VLOOKUP(CONCATENATE(B85," - ",C85),'[1]Agrupación PAA 2025'!$A:$C,2,FALSE)</f>
        <v>3864430618</v>
      </c>
    </row>
    <row r="86" spans="2:11" ht="15.75" thickBot="1">
      <c r="B86" s="15">
        <v>95101800</v>
      </c>
      <c r="C86" s="16" t="str">
        <f>VLOOKUP(B86,[1]PAA!$Z:$AB,2,FALSE)</f>
        <v>Compra de lotes, espacios e infraestructura</v>
      </c>
      <c r="D86" s="17" t="s">
        <v>24</v>
      </c>
      <c r="E86" s="17" t="s">
        <v>25</v>
      </c>
      <c r="F86" s="17">
        <v>12</v>
      </c>
      <c r="G86" s="17" t="s">
        <v>26</v>
      </c>
      <c r="H86" s="17" t="s">
        <v>27</v>
      </c>
      <c r="I86" s="17" t="s">
        <v>28</v>
      </c>
      <c r="J86" s="18">
        <f>VLOOKUP(CONCATENATE(B86," - ",C86),'[1]Agrupación PAA 2025'!$A:$C,3,FALSE)</f>
        <v>133111000000</v>
      </c>
      <c r="K86" s="19">
        <f>VLOOKUP(CONCATENATE(B86," - ",C86),'[1]Agrupación PAA 2025'!$A:$C,2,FALSE)</f>
        <v>133111000000</v>
      </c>
    </row>
    <row r="87" spans="2:11" ht="15.75" thickBot="1">
      <c r="B87" s="34" t="s">
        <v>29</v>
      </c>
      <c r="C87" s="35"/>
      <c r="D87" s="35"/>
      <c r="E87" s="35"/>
      <c r="F87" s="35"/>
      <c r="G87" s="35"/>
      <c r="H87" s="35"/>
      <c r="I87" s="35"/>
      <c r="J87" s="20">
        <f>SUM(J12:J86)</f>
        <v>383814326229.13013</v>
      </c>
      <c r="K87" s="21">
        <f>SUM(K12:K86)</f>
        <v>996247736394.89282</v>
      </c>
    </row>
    <row r="88" spans="2:11" hidden="1">
      <c r="B88" s="2"/>
      <c r="C88" s="2"/>
      <c r="D88" s="5"/>
      <c r="E88" s="2"/>
      <c r="F88" s="2"/>
      <c r="G88" s="2"/>
      <c r="H88" s="2"/>
      <c r="I88" s="2"/>
      <c r="J88" s="5"/>
      <c r="K88" s="5"/>
    </row>
    <row r="89" spans="2:11" ht="15.75" hidden="1" thickBot="1">
      <c r="B89" s="2"/>
      <c r="C89" s="2"/>
      <c r="D89" s="5"/>
      <c r="E89" s="2"/>
      <c r="F89" s="2"/>
      <c r="G89" s="2"/>
      <c r="H89" s="2"/>
      <c r="I89" s="2"/>
      <c r="J89" s="5"/>
      <c r="K89" s="5"/>
    </row>
    <row r="90" spans="2:11">
      <c r="B90" s="36" t="s">
        <v>30</v>
      </c>
      <c r="C90" s="37"/>
      <c r="D90" s="38" t="s">
        <v>31</v>
      </c>
      <c r="E90" s="38"/>
      <c r="F90" s="38"/>
      <c r="G90" s="39"/>
      <c r="H90" s="42"/>
      <c r="I90" s="40"/>
      <c r="J90" s="40"/>
      <c r="K90" s="40"/>
    </row>
    <row r="91" spans="2:11">
      <c r="B91" s="28" t="s">
        <v>32</v>
      </c>
      <c r="C91" s="29"/>
      <c r="D91" s="30" t="s">
        <v>31</v>
      </c>
      <c r="E91" s="30"/>
      <c r="F91" s="30"/>
      <c r="G91" s="31"/>
      <c r="H91" s="42"/>
      <c r="I91" s="40"/>
      <c r="J91" s="40"/>
      <c r="K91" s="40"/>
    </row>
    <row r="92" spans="2:11">
      <c r="B92" s="28" t="s">
        <v>33</v>
      </c>
      <c r="C92" s="29"/>
      <c r="D92" s="30" t="s">
        <v>34</v>
      </c>
      <c r="E92" s="30"/>
      <c r="F92" s="30"/>
      <c r="G92" s="31"/>
      <c r="H92" s="42"/>
      <c r="I92" s="40"/>
      <c r="J92" s="40"/>
      <c r="K92" s="40"/>
    </row>
    <row r="93" spans="2:11">
      <c r="B93" s="28" t="s">
        <v>35</v>
      </c>
      <c r="C93" s="29"/>
      <c r="D93" s="30" t="s">
        <v>36</v>
      </c>
      <c r="E93" s="30"/>
      <c r="F93" s="30"/>
      <c r="G93" s="31"/>
      <c r="H93" s="42"/>
      <c r="I93" s="40"/>
      <c r="J93" s="40"/>
      <c r="K93" s="40"/>
    </row>
    <row r="94" spans="2:11">
      <c r="B94" s="28" t="s">
        <v>37</v>
      </c>
      <c r="C94" s="29"/>
      <c r="D94" s="30" t="s">
        <v>7</v>
      </c>
      <c r="E94" s="30"/>
      <c r="F94" s="30"/>
      <c r="G94" s="31"/>
      <c r="H94" s="42"/>
      <c r="I94" s="40"/>
      <c r="J94" s="40"/>
      <c r="K94" s="40"/>
    </row>
    <row r="95" spans="2:11" ht="15.75" thickBot="1">
      <c r="B95" s="22" t="s">
        <v>38</v>
      </c>
      <c r="C95" s="23"/>
      <c r="D95" s="24" t="s">
        <v>39</v>
      </c>
      <c r="E95" s="24"/>
      <c r="F95" s="24"/>
      <c r="G95" s="25"/>
      <c r="H95" s="47"/>
      <c r="I95" s="41"/>
      <c r="J95" s="41"/>
      <c r="K95" s="41"/>
    </row>
    <row r="96" spans="2:11" ht="41.25" customHeight="1" thickBot="1">
      <c r="B96" s="26" t="s">
        <v>40</v>
      </c>
      <c r="C96" s="27"/>
      <c r="D96" s="27"/>
      <c r="E96" s="27"/>
      <c r="F96" s="27"/>
      <c r="G96" s="27"/>
      <c r="H96" s="27"/>
      <c r="I96" s="27"/>
      <c r="J96" s="27"/>
      <c r="K96" s="27"/>
    </row>
  </sheetData>
  <mergeCells count="21">
    <mergeCell ref="B91:C91"/>
    <mergeCell ref="D91:G91"/>
    <mergeCell ref="B9:K9"/>
    <mergeCell ref="B10:K10"/>
    <mergeCell ref="B1:K1"/>
    <mergeCell ref="B2:K2"/>
    <mergeCell ref="D3:K8"/>
    <mergeCell ref="H90:K95"/>
    <mergeCell ref="F11:G11"/>
    <mergeCell ref="B87:I87"/>
    <mergeCell ref="B90:C90"/>
    <mergeCell ref="D90:G90"/>
    <mergeCell ref="B95:C95"/>
    <mergeCell ref="D95:G95"/>
    <mergeCell ref="B96:K96"/>
    <mergeCell ref="B92:C92"/>
    <mergeCell ref="D92:G92"/>
    <mergeCell ref="B93:C93"/>
    <mergeCell ref="D93:G93"/>
    <mergeCell ref="B94:C94"/>
    <mergeCell ref="D94:G94"/>
  </mergeCells>
  <hyperlinks>
    <hyperlink ref="D95:G95" r:id="rId1" display="Sistema Atención a la Ciudadanía" xr:uid="{3A74F3F3-8BFC-4197-8DC1-A16EC6EDFB2D}"/>
    <hyperlink ref="C7" r:id="rId2" xr:uid="{FA2DDF68-F0C7-4B70-914D-311A855AA4D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Banco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Triana Escobar Rocío Del Pilar</dc:creator>
  <cp:lastModifiedBy>Reyes Gonzalo Javier Hernando</cp:lastModifiedBy>
  <dcterms:created xsi:type="dcterms:W3CDTF">2025-02-06T20:24:30Z</dcterms:created>
  <dcterms:modified xsi:type="dcterms:W3CDTF">2025-02-07T15:54:54Z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2025-02-06T20:25:30Z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c0bc6b5e-d92e-4d68-a55e-b6415b323b17</vt:lpwstr>
  </property>
  <property fmtid="{D5CDD505-2E9C-101B-9397-08002B2CF9AE}" pid="8" name="MSIP_Label_d7faaadc-1a6d-4614-bb5b-a314f37e002a_ContentBits">
    <vt:lpwstr>0</vt:lpwstr>
  </property>
</Properties>
</file>