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5925" windowWidth="13275" windowHeight="5895" activeTab="0"/>
  </bookViews>
  <sheets>
    <sheet name="srea3_019" sheetId="1" r:id="rId1"/>
  </sheets>
  <definedNames>
    <definedName name="_IMP1111">#REF!</definedName>
    <definedName name="_IMP1112">#REF!</definedName>
    <definedName name="_IMP1113">#REF!</definedName>
    <definedName name="_IMP1114">#REF!</definedName>
    <definedName name="_IMP1115">#REF!</definedName>
    <definedName name="_IMP1116">#REF!</definedName>
    <definedName name="_IMP1132">#REF!</definedName>
    <definedName name="_IMP1133">#REF!</definedName>
    <definedName name="_xlnm.Print_Area" localSheetId="0">'srea3_019'!$A$1:$G$23</definedName>
    <definedName name="IMPRESION">#REF!</definedName>
  </definedNames>
  <calcPr fullCalcOnLoad="1"/>
</workbook>
</file>

<file path=xl/sharedStrings.xml><?xml version="1.0" encoding="utf-8"?>
<sst xmlns="http://schemas.openxmlformats.org/spreadsheetml/2006/main" count="25" uniqueCount="23">
  <si>
    <t>PRODUCTO INTERNO BRUTO TOTAL Y POR HABITANTE</t>
  </si>
  <si>
    <t>(A precios corrientes)</t>
  </si>
  <si>
    <t>Total</t>
  </si>
  <si>
    <t>Por habitante</t>
  </si>
  <si>
    <t xml:space="preserve"> Millones de pesos</t>
  </si>
  <si>
    <t>Variación porcentual</t>
  </si>
  <si>
    <t xml:space="preserve">Millones </t>
  </si>
  <si>
    <t>Pesos</t>
  </si>
  <si>
    <t>Variación</t>
  </si>
  <si>
    <t>Dólares</t>
  </si>
  <si>
    <t>Fin de:</t>
  </si>
  <si>
    <t>de dólares</t>
  </si>
  <si>
    <t xml:space="preserve"> </t>
  </si>
  <si>
    <t>anual %</t>
  </si>
  <si>
    <t>-</t>
  </si>
  <si>
    <t>2007p</t>
  </si>
  <si>
    <t>2008p</t>
  </si>
  <si>
    <t>2009p</t>
  </si>
  <si>
    <t xml:space="preserve">Fuente:  DANE - Dirección de Síntesis y Cuentas Nacionales y Banco de la República, Estudios </t>
  </si>
  <si>
    <t>Económicos - Estadística. Calculos Banco de la República - Cuentas Financieras .</t>
  </si>
  <si>
    <r>
      <t xml:space="preserve">(p)  </t>
    </r>
    <r>
      <rPr>
        <sz val="10"/>
        <rFont val="Arial"/>
        <family val="2"/>
      </rPr>
      <t>Provisional.</t>
    </r>
  </si>
  <si>
    <r>
      <t>Nota</t>
    </r>
    <r>
      <rPr>
        <sz val="10"/>
        <rFont val="Arial"/>
        <family val="2"/>
      </rPr>
      <t xml:space="preserve">:  Para las series de PIB en dólares se utiliza la serie de  "tasa de cambio nominal promedio".  </t>
    </r>
  </si>
  <si>
    <t/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</si>
</sst>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0_)"/>
    <numFmt numFmtId="175" formatCode="0.0"/>
    <numFmt numFmtId="176" formatCode="#,##0.000000"/>
    <numFmt numFmtId="177" formatCode="#,##0.000"/>
    <numFmt numFmtId="178" formatCode="#,##0.0"/>
    <numFmt numFmtId="179" formatCode="0.00_)"/>
    <numFmt numFmtId="180" formatCode="#,##0.0;\-#,##0.0"/>
    <numFmt numFmtId="181" formatCode="_-* #,##0\ _P_t_a_-;\-* #,##0\ _P_t_a_-;_-* &quot;-&quot;??\ _P_t_a_-;_-@_-"/>
    <numFmt numFmtId="182" formatCode="_-* #,##0\ _€_-;\-* #,##0\ _€_-;_-* &quot;-&quot;??\ _€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37" fontId="1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6">
    <xf numFmtId="0" fontId="0" fillId="0" borderId="0" xfId="0" applyAlignment="1">
      <alignment/>
    </xf>
    <xf numFmtId="37" fontId="20" fillId="16" borderId="10" xfId="52" applyFont="1" applyFill="1" applyBorder="1" applyAlignment="1" applyProtection="1">
      <alignment horizontal="centerContinuous"/>
      <protection/>
    </xf>
    <xf numFmtId="37" fontId="20" fillId="16" borderId="11" xfId="52" applyFont="1" applyFill="1" applyBorder="1" applyAlignment="1" applyProtection="1">
      <alignment horizontal="centerContinuous"/>
      <protection/>
    </xf>
    <xf numFmtId="37" fontId="20" fillId="16" borderId="12" xfId="52" applyFont="1" applyFill="1" applyBorder="1" applyAlignment="1" applyProtection="1">
      <alignment horizontal="centerContinuous"/>
      <protection/>
    </xf>
    <xf numFmtId="37" fontId="0" fillId="0" borderId="0" xfId="52" applyFont="1">
      <alignment/>
      <protection/>
    </xf>
    <xf numFmtId="37" fontId="12" fillId="0" borderId="0" xfId="52">
      <alignment/>
      <protection/>
    </xf>
    <xf numFmtId="37" fontId="20" fillId="16" borderId="13" xfId="52" applyFont="1" applyFill="1" applyBorder="1" applyAlignment="1" applyProtection="1">
      <alignment horizontal="centerContinuous"/>
      <protection/>
    </xf>
    <xf numFmtId="37" fontId="20" fillId="16" borderId="0" xfId="52" applyFont="1" applyFill="1" applyBorder="1" applyAlignment="1" applyProtection="1">
      <alignment horizontal="centerContinuous"/>
      <protection/>
    </xf>
    <xf numFmtId="37" fontId="20" fillId="16" borderId="14" xfId="52" applyFont="1" applyFill="1" applyBorder="1" applyAlignment="1" applyProtection="1">
      <alignment horizontal="centerContinuous"/>
      <protection/>
    </xf>
    <xf numFmtId="37" fontId="0" fillId="16" borderId="15" xfId="52" applyFont="1" applyFill="1" applyBorder="1">
      <alignment/>
      <protection/>
    </xf>
    <xf numFmtId="37" fontId="0" fillId="16" borderId="0" xfId="52" applyFont="1" applyFill="1" applyBorder="1">
      <alignment/>
      <protection/>
    </xf>
    <xf numFmtId="37" fontId="0" fillId="16" borderId="14" xfId="52" applyFont="1" applyFill="1" applyBorder="1">
      <alignment/>
      <protection/>
    </xf>
    <xf numFmtId="37" fontId="0" fillId="16" borderId="10" xfId="52" applyFont="1" applyFill="1" applyBorder="1">
      <alignment/>
      <protection/>
    </xf>
    <xf numFmtId="37" fontId="0" fillId="16" borderId="13" xfId="52" applyFont="1" applyFill="1" applyBorder="1">
      <alignment/>
      <protection/>
    </xf>
    <xf numFmtId="37" fontId="20" fillId="16" borderId="16" xfId="52" applyFont="1" applyFill="1" applyBorder="1" applyAlignment="1" applyProtection="1">
      <alignment horizontal="center"/>
      <protection/>
    </xf>
    <xf numFmtId="37" fontId="20" fillId="16" borderId="17" xfId="52" applyFont="1" applyFill="1" applyBorder="1" applyAlignment="1" applyProtection="1">
      <alignment horizontal="center"/>
      <protection/>
    </xf>
    <xf numFmtId="37" fontId="20" fillId="16" borderId="14" xfId="52" applyFont="1" applyFill="1" applyBorder="1" applyAlignment="1" applyProtection="1">
      <alignment horizontal="center"/>
      <protection/>
    </xf>
    <xf numFmtId="37" fontId="20" fillId="16" borderId="18" xfId="52" applyFont="1" applyFill="1" applyBorder="1" applyAlignment="1" applyProtection="1">
      <alignment horizontal="center"/>
      <protection/>
    </xf>
    <xf numFmtId="37" fontId="20" fillId="16" borderId="19" xfId="52" applyFont="1" applyFill="1" applyBorder="1" applyAlignment="1" applyProtection="1">
      <alignment horizontal="center"/>
      <protection/>
    </xf>
    <xf numFmtId="37" fontId="20" fillId="16" borderId="20" xfId="52" applyFont="1" applyFill="1" applyBorder="1" applyAlignment="1" applyProtection="1">
      <alignment horizontal="left"/>
      <protection/>
    </xf>
    <xf numFmtId="37" fontId="20" fillId="16" borderId="20" xfId="52" applyFont="1" applyFill="1" applyBorder="1" applyAlignment="1" applyProtection="1">
      <alignment horizontal="center"/>
      <protection/>
    </xf>
    <xf numFmtId="37" fontId="0" fillId="16" borderId="21" xfId="52" applyFont="1" applyFill="1" applyBorder="1" applyAlignment="1" applyProtection="1">
      <alignment horizontal="left"/>
      <protection/>
    </xf>
    <xf numFmtId="37" fontId="0" fillId="0" borderId="13" xfId="52" applyFont="1" applyBorder="1" applyAlignment="1" applyProtection="1">
      <alignment horizontal="fill"/>
      <protection/>
    </xf>
    <xf numFmtId="0" fontId="0" fillId="0" borderId="17" xfId="52" applyNumberFormat="1" applyFont="1" applyBorder="1" applyAlignment="1" applyProtection="1">
      <alignment horizontal="fill"/>
      <protection/>
    </xf>
    <xf numFmtId="37" fontId="0" fillId="0" borderId="22" xfId="52" applyFont="1" applyBorder="1" applyAlignment="1" applyProtection="1">
      <alignment horizontal="fill"/>
      <protection/>
    </xf>
    <xf numFmtId="37" fontId="0" fillId="0" borderId="23" xfId="52" applyFont="1" applyBorder="1" applyAlignment="1" applyProtection="1">
      <alignment horizontal="fill"/>
      <protection/>
    </xf>
    <xf numFmtId="37" fontId="0" fillId="0" borderId="24" xfId="52" applyFont="1" applyBorder="1" applyAlignment="1" applyProtection="1">
      <alignment horizontal="fill"/>
      <protection/>
    </xf>
    <xf numFmtId="0" fontId="20" fillId="0" borderId="13" xfId="52" applyNumberFormat="1" applyFont="1" applyBorder="1" applyAlignment="1" applyProtection="1">
      <alignment horizontal="left"/>
      <protection/>
    </xf>
    <xf numFmtId="37" fontId="0" fillId="0" borderId="23" xfId="52" applyFont="1" applyBorder="1" applyAlignment="1" applyProtection="1">
      <alignment horizontal="right"/>
      <protection/>
    </xf>
    <xf numFmtId="180" fontId="0" fillId="0" borderId="23" xfId="52" applyNumberFormat="1" applyFont="1" applyBorder="1" applyAlignment="1" applyProtection="1">
      <alignment horizontal="right"/>
      <protection/>
    </xf>
    <xf numFmtId="37" fontId="0" fillId="0" borderId="24" xfId="52" applyFont="1" applyBorder="1" applyAlignment="1" applyProtection="1">
      <alignment horizontal="right"/>
      <protection/>
    </xf>
    <xf numFmtId="37" fontId="12" fillId="0" borderId="0" xfId="52" applyNumberFormat="1">
      <alignment/>
      <protection/>
    </xf>
    <xf numFmtId="37" fontId="21" fillId="0" borderId="0" xfId="52" applyFont="1" applyFill="1">
      <alignment/>
      <protection/>
    </xf>
    <xf numFmtId="0" fontId="21" fillId="0" borderId="0" xfId="0" applyFont="1" applyFill="1" applyAlignment="1">
      <alignment/>
    </xf>
    <xf numFmtId="0" fontId="20" fillId="0" borderId="15" xfId="52" applyNumberFormat="1" applyFont="1" applyBorder="1" applyAlignment="1" applyProtection="1" quotePrefix="1">
      <alignment horizontal="left"/>
      <protection/>
    </xf>
    <xf numFmtId="37" fontId="0" fillId="0" borderId="25" xfId="52" applyFont="1" applyBorder="1" applyAlignment="1" applyProtection="1">
      <alignment horizontal="fill"/>
      <protection/>
    </xf>
    <xf numFmtId="37" fontId="0" fillId="0" borderId="26" xfId="52" applyFont="1" applyBorder="1" applyAlignment="1" applyProtection="1">
      <alignment horizontal="fill"/>
      <protection/>
    </xf>
    <xf numFmtId="37" fontId="0" fillId="0" borderId="27" xfId="52" applyFont="1" applyBorder="1" applyAlignment="1" applyProtection="1">
      <alignment horizontal="fill"/>
      <protection/>
    </xf>
    <xf numFmtId="39" fontId="0" fillId="0" borderId="0" xfId="52" applyNumberFormat="1" applyFont="1">
      <alignment/>
      <protection/>
    </xf>
    <xf numFmtId="37" fontId="9" fillId="0" borderId="0" xfId="45" applyNumberFormat="1" applyAlignment="1" applyProtection="1">
      <alignment/>
      <protection/>
    </xf>
    <xf numFmtId="37" fontId="20" fillId="0" borderId="0" xfId="52" applyFont="1" applyBorder="1">
      <alignment/>
      <protection/>
    </xf>
    <xf numFmtId="37" fontId="0" fillId="0" borderId="0" xfId="52" applyFont="1" applyBorder="1">
      <alignment/>
      <protection/>
    </xf>
    <xf numFmtId="174" fontId="0" fillId="0" borderId="0" xfId="52" applyNumberFormat="1" applyFont="1" applyBorder="1" applyProtection="1">
      <alignment/>
      <protection/>
    </xf>
    <xf numFmtId="37" fontId="0" fillId="0" borderId="0" xfId="52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175" fontId="0" fillId="0" borderId="0" xfId="0" applyNumberFormat="1" applyFont="1" applyAlignment="1">
      <alignment/>
    </xf>
    <xf numFmtId="37" fontId="20" fillId="16" borderId="28" xfId="52" applyFont="1" applyFill="1" applyBorder="1" applyAlignment="1" applyProtection="1">
      <alignment horizontal="center"/>
      <protection/>
    </xf>
    <xf numFmtId="37" fontId="20" fillId="16" borderId="29" xfId="52" applyFont="1" applyFill="1" applyBorder="1" applyAlignment="1" applyProtection="1">
      <alignment horizontal="center"/>
      <protection/>
    </xf>
    <xf numFmtId="37" fontId="20" fillId="16" borderId="30" xfId="52" applyFont="1" applyFill="1" applyBorder="1" applyAlignment="1" applyProtection="1">
      <alignment horizontal="center"/>
      <protection/>
    </xf>
    <xf numFmtId="37" fontId="20" fillId="16" borderId="28" xfId="52" applyFont="1" applyFill="1" applyBorder="1" applyAlignment="1">
      <alignment horizontal="center"/>
      <protection/>
    </xf>
    <xf numFmtId="37" fontId="20" fillId="16" borderId="29" xfId="52" applyFont="1" applyFill="1" applyBorder="1" applyAlignment="1">
      <alignment horizontal="center"/>
      <protection/>
    </xf>
    <xf numFmtId="37" fontId="20" fillId="16" borderId="31" xfId="52" applyFont="1" applyFill="1" applyBorder="1" applyAlignment="1">
      <alignment horizontal="center"/>
      <protection/>
    </xf>
    <xf numFmtId="37" fontId="20" fillId="16" borderId="17" xfId="52" applyFont="1" applyFill="1" applyBorder="1" applyAlignment="1" applyProtection="1">
      <alignment horizontal="center" vertical="center" wrapText="1"/>
      <protection/>
    </xf>
    <xf numFmtId="0" fontId="20" fillId="16" borderId="17" xfId="0" applyFont="1" applyFill="1" applyBorder="1" applyAlignment="1" applyProtection="1">
      <alignment horizontal="center" vertical="center" wrapText="1"/>
      <protection/>
    </xf>
    <xf numFmtId="37" fontId="20" fillId="16" borderId="20" xfId="52" applyFont="1" applyFill="1" applyBorder="1" applyAlignment="1" applyProtection="1">
      <alignment horizontal="center" vertical="center" wrapText="1"/>
      <protection/>
    </xf>
    <xf numFmtId="0" fontId="20" fillId="16" borderId="2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Cuad1.base 197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28</xdr:row>
      <xdr:rowOff>0</xdr:rowOff>
    </xdr:from>
    <xdr:to>
      <xdr:col>3</xdr:col>
      <xdr:colOff>152400</xdr:colOff>
      <xdr:row>29</xdr:row>
      <xdr:rowOff>0</xdr:rowOff>
    </xdr:to>
    <xdr:pic>
      <xdr:nvPicPr>
        <xdr:cNvPr id="1" name="Picture 1" descr="http://ddiscoverer.banrep.gov.co:7780/discoverer/cabo/images/bi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5529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152400</xdr:colOff>
      <xdr:row>29</xdr:row>
      <xdr:rowOff>0</xdr:rowOff>
    </xdr:to>
    <xdr:pic>
      <xdr:nvPicPr>
        <xdr:cNvPr id="2" name="Picture 2" descr="http://ddiscoverer.banrep.gov.co:7780/discoverer/cabo/images/bi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5529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152400</xdr:colOff>
      <xdr:row>29</xdr:row>
      <xdr:rowOff>0</xdr:rowOff>
    </xdr:to>
    <xdr:pic>
      <xdr:nvPicPr>
        <xdr:cNvPr id="3" name="Picture 3" descr="http://ddiscoverer.banrep.gov.co:7780/discoverer/cabo/images/bi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5529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152400</xdr:colOff>
      <xdr:row>29</xdr:row>
      <xdr:rowOff>0</xdr:rowOff>
    </xdr:to>
    <xdr:pic>
      <xdr:nvPicPr>
        <xdr:cNvPr id="4" name="Picture 4" descr="http://ddiscoverer.banrep.gov.co:7780/discoverer/cabo/images/bi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5529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152400</xdr:colOff>
      <xdr:row>29</xdr:row>
      <xdr:rowOff>0</xdr:rowOff>
    </xdr:to>
    <xdr:pic>
      <xdr:nvPicPr>
        <xdr:cNvPr id="5" name="Picture 5" descr="http://ddiscoverer.banrep.gov.co:7780/discoverer/cabo/images/bi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5529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152400</xdr:colOff>
      <xdr:row>29</xdr:row>
      <xdr:rowOff>0</xdr:rowOff>
    </xdr:to>
    <xdr:pic>
      <xdr:nvPicPr>
        <xdr:cNvPr id="6" name="Picture 6" descr="http://ddiscoverer.banrep.gov.co:7780/discoverer/cabo/images/bi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5529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152400</xdr:colOff>
      <xdr:row>29</xdr:row>
      <xdr:rowOff>0</xdr:rowOff>
    </xdr:to>
    <xdr:pic>
      <xdr:nvPicPr>
        <xdr:cNvPr id="7" name="Picture 7" descr="http://ddiscoverer.banrep.gov.co:7780/discoverer/cabo/images/bi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5529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152400</xdr:colOff>
      <xdr:row>29</xdr:row>
      <xdr:rowOff>0</xdr:rowOff>
    </xdr:to>
    <xdr:pic>
      <xdr:nvPicPr>
        <xdr:cNvPr id="8" name="Picture 8" descr="http://ddiscoverer.banrep.gov.co:7780/discoverer/cabo/images/bi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5529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zoomScale="85" zoomScaleNormal="85" workbookViewId="0" topLeftCell="A1">
      <selection activeCell="A1" sqref="A1"/>
    </sheetView>
  </sheetViews>
  <sheetFormatPr defaultColWidth="11.00390625" defaultRowHeight="12.75"/>
  <cols>
    <col min="1" max="1" width="10.421875" style="44" customWidth="1"/>
    <col min="2" max="2" width="13.00390625" style="44" customWidth="1"/>
    <col min="3" max="4" width="14.421875" style="44" customWidth="1"/>
    <col min="5" max="5" width="12.00390625" style="44" customWidth="1"/>
    <col min="6" max="6" width="13.28125" style="44" customWidth="1"/>
    <col min="7" max="7" width="13.140625" style="44" customWidth="1"/>
    <col min="8" max="8" width="9.8515625" style="44" customWidth="1"/>
    <col min="9" max="9" width="17.421875" style="44" hidden="1" customWidth="1"/>
    <col min="10" max="10" width="3.00390625" style="44" hidden="1" customWidth="1"/>
    <col min="11" max="11" width="14.8515625" style="44" hidden="1" customWidth="1"/>
    <col min="12" max="12" width="11.7109375" style="44" hidden="1" customWidth="1"/>
    <col min="13" max="13" width="3.00390625" style="44" hidden="1" customWidth="1"/>
    <col min="14" max="14" width="8.140625" style="44" bestFit="1" customWidth="1"/>
    <col min="15" max="15" width="12.140625" style="44" customWidth="1"/>
    <col min="16" max="16" width="5.28125" style="44" customWidth="1"/>
    <col min="17" max="17" width="12.140625" style="44" customWidth="1"/>
    <col min="18" max="18" width="9.7109375" style="44" customWidth="1"/>
    <col min="19" max="19" width="12.140625" style="44" customWidth="1"/>
    <col min="20" max="20" width="8.7109375" style="44" customWidth="1"/>
    <col min="21" max="21" width="12.140625" style="44" customWidth="1"/>
    <col min="22" max="22" width="6.421875" style="44" customWidth="1"/>
    <col min="23" max="23" width="12.140625" style="44" customWidth="1"/>
    <col min="24" max="24" width="1.8515625" style="44" customWidth="1"/>
    <col min="25" max="16384" width="11.00390625" style="44" customWidth="1"/>
  </cols>
  <sheetData>
    <row r="1" spans="1:26" s="5" customFormat="1" ht="12.75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5" customFormat="1" ht="12.75">
      <c r="A2" s="6" t="s">
        <v>1</v>
      </c>
      <c r="B2" s="7"/>
      <c r="C2" s="7"/>
      <c r="D2" s="7"/>
      <c r="E2" s="7"/>
      <c r="F2" s="7"/>
      <c r="G2" s="8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s="5" customFormat="1" ht="12.75">
      <c r="A3" s="6"/>
      <c r="B3" s="7"/>
      <c r="C3" s="7"/>
      <c r="D3" s="7"/>
      <c r="E3" s="7"/>
      <c r="F3" s="7"/>
      <c r="G3" s="8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5" customFormat="1" ht="13.5" thickBot="1">
      <c r="A4" s="9"/>
      <c r="B4" s="10"/>
      <c r="C4" s="10"/>
      <c r="D4" s="10"/>
      <c r="E4" s="10"/>
      <c r="F4" s="10"/>
      <c r="G4" s="11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5" customFormat="1" ht="12.75">
      <c r="A5" s="12"/>
      <c r="B5" s="46" t="s">
        <v>2</v>
      </c>
      <c r="C5" s="47"/>
      <c r="D5" s="48"/>
      <c r="E5" s="49" t="s">
        <v>3</v>
      </c>
      <c r="F5" s="50"/>
      <c r="G5" s="5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s="5" customFormat="1" ht="12.75" customHeight="1">
      <c r="A6" s="13"/>
      <c r="B6" s="52" t="s">
        <v>4</v>
      </c>
      <c r="C6" s="53" t="s">
        <v>5</v>
      </c>
      <c r="D6" s="14" t="s">
        <v>6</v>
      </c>
      <c r="E6" s="15" t="s">
        <v>7</v>
      </c>
      <c r="F6" s="15" t="s">
        <v>8</v>
      </c>
      <c r="G6" s="16" t="s">
        <v>9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s="5" customFormat="1" ht="12.75">
      <c r="A7" s="17" t="s">
        <v>10</v>
      </c>
      <c r="B7" s="54"/>
      <c r="C7" s="55"/>
      <c r="D7" s="18" t="s">
        <v>11</v>
      </c>
      <c r="E7" s="19" t="s">
        <v>12</v>
      </c>
      <c r="F7" s="20" t="s">
        <v>13</v>
      </c>
      <c r="G7" s="21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5" customFormat="1" ht="12.75">
      <c r="A8" s="22"/>
      <c r="B8" s="23" t="s">
        <v>22</v>
      </c>
      <c r="C8" s="23" t="s">
        <v>22</v>
      </c>
      <c r="D8" s="24"/>
      <c r="E8" s="25"/>
      <c r="F8" s="25"/>
      <c r="G8" s="2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5" customFormat="1" ht="12.75">
      <c r="A9" s="27">
        <v>2000</v>
      </c>
      <c r="B9" s="28">
        <v>196373851</v>
      </c>
      <c r="C9" s="29" t="s">
        <v>14</v>
      </c>
      <c r="D9" s="28">
        <v>94074.70611434097</v>
      </c>
      <c r="E9" s="28">
        <v>4874951.420871398</v>
      </c>
      <c r="F9" s="29" t="s">
        <v>14</v>
      </c>
      <c r="G9" s="30">
        <v>2335.390480477799</v>
      </c>
      <c r="H9" s="4"/>
      <c r="I9" s="31"/>
      <c r="J9" s="4"/>
      <c r="K9" s="32">
        <v>2087.4245491803276</v>
      </c>
      <c r="L9" s="32">
        <v>40282217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5" customFormat="1" ht="12.75">
      <c r="A10" s="27">
        <v>2001</v>
      </c>
      <c r="B10" s="28">
        <v>213582653</v>
      </c>
      <c r="C10" s="29">
        <v>8.763285902052198</v>
      </c>
      <c r="D10" s="28">
        <v>92871.31017449571</v>
      </c>
      <c r="E10" s="28">
        <v>5234059.078064711</v>
      </c>
      <c r="F10" s="29">
        <v>7.36638432243335</v>
      </c>
      <c r="G10" s="30">
        <v>2275.9054505731924</v>
      </c>
      <c r="H10" s="4"/>
      <c r="I10" s="31"/>
      <c r="J10" s="4"/>
      <c r="K10" s="32">
        <v>2299.77</v>
      </c>
      <c r="L10" s="32">
        <v>40806313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s="5" customFormat="1" ht="12.75">
      <c r="A11" s="27">
        <v>2002</v>
      </c>
      <c r="B11" s="28">
        <v>232933484</v>
      </c>
      <c r="C11" s="29">
        <v>9.060113603888986</v>
      </c>
      <c r="D11" s="28">
        <v>92877.67109523277</v>
      </c>
      <c r="E11" s="28">
        <v>5636288.550912361</v>
      </c>
      <c r="F11" s="29">
        <v>7.684847779677217</v>
      </c>
      <c r="G11" s="30">
        <v>2247.3598266768054</v>
      </c>
      <c r="H11" s="4"/>
      <c r="I11" s="31"/>
      <c r="J11" s="4"/>
      <c r="K11" s="32">
        <v>2507.96</v>
      </c>
      <c r="L11" s="32">
        <v>41327459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s="5" customFormat="1" ht="12.75">
      <c r="A12" s="27">
        <v>2003</v>
      </c>
      <c r="B12" s="28">
        <v>263887767</v>
      </c>
      <c r="C12" s="29">
        <v>13.28889366545516</v>
      </c>
      <c r="D12" s="28">
        <v>91707.30390964379</v>
      </c>
      <c r="E12" s="28">
        <v>6305950.5387440715</v>
      </c>
      <c r="F12" s="29">
        <v>11.881258061624811</v>
      </c>
      <c r="G12" s="30">
        <v>2191.4684756712672</v>
      </c>
      <c r="H12" s="4"/>
      <c r="I12" s="31"/>
      <c r="J12" s="4"/>
      <c r="K12" s="32">
        <v>2877.5</v>
      </c>
      <c r="L12" s="32">
        <v>41847421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s="5" customFormat="1" ht="12.75">
      <c r="A13" s="27">
        <v>2004</v>
      </c>
      <c r="B13" s="28">
        <v>299066590</v>
      </c>
      <c r="C13" s="29">
        <v>13.33097907490346</v>
      </c>
      <c r="D13" s="28">
        <v>113877.20373769144</v>
      </c>
      <c r="E13" s="28">
        <v>7058863.335146672</v>
      </c>
      <c r="F13" s="29">
        <v>11.93971934566671</v>
      </c>
      <c r="G13" s="30">
        <v>2687.8415879654685</v>
      </c>
      <c r="H13" s="4"/>
      <c r="I13" s="31"/>
      <c r="J13" s="4"/>
      <c r="K13" s="32">
        <v>2626.22</v>
      </c>
      <c r="L13" s="32">
        <v>42367528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s="5" customFormat="1" ht="12.75">
      <c r="A14" s="27">
        <v>2005</v>
      </c>
      <c r="B14" s="28">
        <v>335546939</v>
      </c>
      <c r="C14" s="29">
        <v>12.198068998613309</v>
      </c>
      <c r="D14" s="28">
        <v>144584.3142577679</v>
      </c>
      <c r="E14" s="28">
        <v>7823687.450499658</v>
      </c>
      <c r="F14" s="29">
        <v>10.834947200987187</v>
      </c>
      <c r="G14" s="30">
        <v>3371.160197046522</v>
      </c>
      <c r="H14" s="4"/>
      <c r="I14" s="31"/>
      <c r="J14" s="4"/>
      <c r="K14" s="32">
        <v>2320.77</v>
      </c>
      <c r="L14" s="32">
        <v>42888592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s="5" customFormat="1" ht="12.75">
      <c r="A15" s="27">
        <v>2006</v>
      </c>
      <c r="B15" s="28">
        <v>383322872</v>
      </c>
      <c r="C15" s="29">
        <v>14.238226443782276</v>
      </c>
      <c r="D15" s="28">
        <v>162564.08960211708</v>
      </c>
      <c r="E15" s="28">
        <v>8831228.068534443</v>
      </c>
      <c r="F15" s="29">
        <v>12.878078583909168</v>
      </c>
      <c r="G15" s="30">
        <v>3745.2514730975</v>
      </c>
      <c r="H15" s="4"/>
      <c r="I15" s="31"/>
      <c r="J15" s="4"/>
      <c r="K15" s="32">
        <v>2357.98</v>
      </c>
      <c r="L15" s="32">
        <v>43405387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s="5" customFormat="1" ht="12.75">
      <c r="A16" s="27" t="s">
        <v>15</v>
      </c>
      <c r="B16" s="28">
        <v>431839018</v>
      </c>
      <c r="C16" s="29">
        <v>12.656731320744141</v>
      </c>
      <c r="D16" s="28">
        <v>207779.73777275244</v>
      </c>
      <c r="E16" s="28">
        <v>9831049.57756942</v>
      </c>
      <c r="F16" s="29">
        <v>11.321432322615777</v>
      </c>
      <c r="G16" s="30">
        <v>4730.218479837092</v>
      </c>
      <c r="H16" s="4"/>
      <c r="I16" s="31"/>
      <c r="J16" s="4"/>
      <c r="K16" s="33">
        <v>2078.35</v>
      </c>
      <c r="L16" s="32">
        <v>43926034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s="5" customFormat="1" ht="12.75">
      <c r="A17" s="27" t="s">
        <v>16</v>
      </c>
      <c r="B17" s="28">
        <v>478359984</v>
      </c>
      <c r="C17" s="29">
        <v>10.772756527526184</v>
      </c>
      <c r="D17" s="28">
        <v>243284.1963931525</v>
      </c>
      <c r="E17" s="28">
        <v>10761691.472670801</v>
      </c>
      <c r="F17" s="29">
        <v>9.466353391450077</v>
      </c>
      <c r="G17" s="30">
        <v>5473.178253471464</v>
      </c>
      <c r="H17" s="4"/>
      <c r="I17" s="31"/>
      <c r="J17" s="4"/>
      <c r="K17" s="33">
        <v>1966.26</v>
      </c>
      <c r="L17" s="32">
        <v>44450260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s="5" customFormat="1" ht="12.75">
      <c r="A18" s="27" t="s">
        <v>17</v>
      </c>
      <c r="B18" s="28">
        <v>497696551</v>
      </c>
      <c r="C18" s="29">
        <v>4.042262657154039</v>
      </c>
      <c r="D18" s="28">
        <v>230811.51004734985</v>
      </c>
      <c r="E18" s="28">
        <v>11065392.610276394</v>
      </c>
      <c r="F18" s="29">
        <v>2.822057651223675</v>
      </c>
      <c r="G18" s="30">
        <v>5131.681086623967</v>
      </c>
      <c r="H18" s="4"/>
      <c r="I18" s="31"/>
      <c r="J18" s="4"/>
      <c r="K18" s="33">
        <v>2156.29</v>
      </c>
      <c r="L18" s="32">
        <v>44977758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s="5" customFormat="1" ht="13.5" thickBot="1">
      <c r="A19" s="34"/>
      <c r="B19" s="35"/>
      <c r="C19" s="35"/>
      <c r="D19" s="36"/>
      <c r="E19" s="35"/>
      <c r="F19" s="35"/>
      <c r="G19" s="37"/>
      <c r="H19" s="4"/>
      <c r="I19" s="4"/>
      <c r="J19" s="38"/>
      <c r="K19" s="39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s="5" customFormat="1" ht="12.75">
      <c r="A20" s="40" t="s">
        <v>20</v>
      </c>
      <c r="B20" s="41"/>
      <c r="C20" s="42"/>
      <c r="D20" s="42"/>
      <c r="E20" s="42"/>
      <c r="F20" s="42"/>
      <c r="G20" s="42"/>
      <c r="H20" s="4"/>
      <c r="I20" s="4"/>
      <c r="J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s="5" customFormat="1" ht="12.75">
      <c r="A21" s="40" t="s">
        <v>21</v>
      </c>
      <c r="B21" s="41"/>
      <c r="C21" s="42"/>
      <c r="D21" s="42"/>
      <c r="E21" s="42"/>
      <c r="F21" s="42"/>
      <c r="G21" s="42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s="5" customFormat="1" ht="12.75">
      <c r="A22" s="43" t="s">
        <v>18</v>
      </c>
      <c r="B22" s="41"/>
      <c r="C22" s="41"/>
      <c r="D22" s="41"/>
      <c r="E22" s="41"/>
      <c r="F22" s="41"/>
      <c r="G22" s="41"/>
      <c r="H22" s="4"/>
      <c r="I22" s="4"/>
      <c r="J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s="5" customFormat="1" ht="12.75">
      <c r="A23" s="43" t="s">
        <v>19</v>
      </c>
      <c r="B23" s="41"/>
      <c r="C23" s="41"/>
      <c r="D23" s="41"/>
      <c r="E23" s="41"/>
      <c r="F23" s="41"/>
      <c r="G23" s="41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5" ht="12.75">
      <c r="C25" s="45"/>
    </row>
  </sheetData>
  <sheetProtection/>
  <conditionalFormatting sqref="B8:C8">
    <cfRule type="cellIs" priority="1" dxfId="0" operator="equal" stopIfTrue="1">
      <formula>"MAL!!!"</formula>
    </cfRule>
  </conditionalFormatting>
  <printOptions horizontalCentered="1" verticalCentered="1"/>
  <pageMargins left="0.2362204724409449" right="0.1968503937007874" top="0.1968503937007874" bottom="0.1968503937007874" header="0" footer="0"/>
  <pageSetup horizontalDpi="600" verticalDpi="600" orientation="landscape" paperSize="140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Republica</dc:creator>
  <cp:keywords/>
  <dc:description/>
  <cp:lastModifiedBy>banco Republica</cp:lastModifiedBy>
  <dcterms:created xsi:type="dcterms:W3CDTF">2010-04-06T16:12:22Z</dcterms:created>
  <dcterms:modified xsi:type="dcterms:W3CDTF">2010-04-06T16:21:57Z</dcterms:modified>
  <cp:category/>
  <cp:version/>
  <cp:contentType/>
  <cp:contentStatus/>
</cp:coreProperties>
</file>