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0"/>
  </bookViews>
  <sheets>
    <sheet name="Hoja1" sheetId="1" r:id="rId1"/>
  </sheets>
  <definedNames>
    <definedName name="_xlnm.Print_Area" localSheetId="0">'Hoja1'!$A$5:$Q$97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<sst xmlns="http://schemas.openxmlformats.org/spreadsheetml/2006/main" count="3617" uniqueCount="44">
  <si>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</si>
  <si>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</si>
  <si>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</si>
  <si>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</si>
  <si>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</si>
  <si>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</si>
  <si>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</si>
  <si>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</si>
  <si>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</si>
  <si>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</si>
  <si>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</si>
  <si>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</si>
  <si>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</si>
  <si>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</si>
  <si>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</si>
  <si>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</si>
  <si>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</si>
  <si>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TCO119300605</t>
  </si>
  <si>
    <t>TFIT02270505</t>
  </si>
  <si>
    <t>TCO119020605</t>
  </si>
  <si>
    <t>TFIT05100709</t>
  </si>
  <si>
    <t>TFIT10120914</t>
  </si>
  <si>
    <t>TFIT07220808</t>
  </si>
  <si>
    <t>TFIT05140307</t>
  </si>
  <si>
    <t>TFIT05250706</t>
  </si>
  <si>
    <t>TFIT06120210</t>
  </si>
  <si>
    <t>TFIT10260412</t>
  </si>
  <si>
    <t>TFIT02070406</t>
  </si>
  <si>
    <t>TFIT04091107</t>
  </si>
  <si>
    <t>TFIT02090905</t>
  </si>
  <si>
    <t>TOTAL</t>
  </si>
  <si>
    <t/>
  </si>
  <si>
    <t>SIMULTANEA</t>
  </si>
  <si>
    <t>APERT.</t>
  </si>
  <si>
    <t>MAX.</t>
  </si>
  <si>
    <t>SIML001</t>
  </si>
  <si>
    <t>SIML006</t>
  </si>
  <si>
    <t>SEGUNDO ESCALÓN</t>
  </si>
  <si>
    <t>REPOS</t>
  </si>
  <si>
    <t>TASA'</t>
  </si>
  <si>
    <t>REPO009</t>
  </si>
  <si>
    <t>REPO006</t>
  </si>
  <si>
    <t>REPO008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</si>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</sst>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"/>
  <sheetViews>
    <sheetView showGridLines="0" tabSelected="1" zoomScale="60" zoomScaleNormal="60" workbookViewId="0" topLeftCell="A40">
      <selection activeCell="A1" sqref="A1:IV14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56</v>
      </c>
    </row>
    <row r="3" spans="3:10" ht="15.75">
      <c r="C3" s="7"/>
      <c r="D3" s="7"/>
      <c r="E3" s="7"/>
      <c r="G3" s="8">
        <v>38433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3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L9" s="1"/>
      <c r="M9" s="1"/>
      <c r="N9" s="1"/>
      <c r="O9" s="1"/>
      <c r="P9" s="1"/>
      <c r="Q9" s="11"/>
    </row>
    <row r="10" spans="2:17" ht="12.75">
      <c r="B10" s="1"/>
      <c r="C10" s="1"/>
      <c r="E10" s="1"/>
      <c r="G10" s="1"/>
      <c r="H10" s="10" t="s">
        <v>4</v>
      </c>
      <c r="I10" s="1"/>
      <c r="K10" s="1"/>
      <c r="L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M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5" customFormat="1" ht="12.75">
      <c r="A15" s="52" t="s">
        <v>17</v>
      </c>
      <c r="B15" s="53">
        <v>5000</v>
      </c>
      <c r="C15" s="52">
        <v>5</v>
      </c>
      <c r="D15" s="54">
        <v>98.247</v>
      </c>
      <c r="E15" s="54">
        <v>6.67</v>
      </c>
      <c r="F15" s="54">
        <v>98.244</v>
      </c>
      <c r="G15" s="54">
        <v>6.68</v>
      </c>
      <c r="H15" s="54">
        <v>98.247</v>
      </c>
      <c r="I15" s="54">
        <v>6.668</v>
      </c>
      <c r="J15" s="54">
        <v>98.252</v>
      </c>
      <c r="K15" s="54">
        <v>6.65</v>
      </c>
      <c r="L15" s="54">
        <v>98.244</v>
      </c>
      <c r="M15" s="54">
        <v>6.68</v>
      </c>
      <c r="N15" s="54">
        <v>98.252</v>
      </c>
      <c r="O15" s="54">
        <v>6.65</v>
      </c>
      <c r="P15" s="54">
        <v>0.005089213920017599</v>
      </c>
      <c r="Q15" s="54">
        <v>-0.2998500749625155</v>
      </c>
    </row>
    <row r="16" spans="1:17" ht="12.75">
      <c r="A16" s="26" t="s">
        <v>18</v>
      </c>
      <c r="B16" s="27">
        <v>8500</v>
      </c>
      <c r="C16" s="26">
        <v>7</v>
      </c>
      <c r="D16" s="28">
        <v>100.58</v>
      </c>
      <c r="E16" s="28">
        <v>6.405</v>
      </c>
      <c r="F16" s="28">
        <v>100.52</v>
      </c>
      <c r="G16" s="28">
        <v>6.73</v>
      </c>
      <c r="H16" s="28">
        <v>100.5257</v>
      </c>
      <c r="I16" s="28">
        <v>6.699</v>
      </c>
      <c r="J16" s="28">
        <v>100.528</v>
      </c>
      <c r="K16" s="28">
        <v>6.687</v>
      </c>
      <c r="L16" s="28">
        <v>100.528</v>
      </c>
      <c r="M16" s="28">
        <v>6.687</v>
      </c>
      <c r="N16" s="28">
        <v>100.528</v>
      </c>
      <c r="O16" s="28">
        <v>6.687</v>
      </c>
      <c r="P16" s="28">
        <v>-0.051700139192678574</v>
      </c>
      <c r="Q16" s="28">
        <v>4.402810304449645</v>
      </c>
    </row>
    <row r="17" spans="1:17" s="55" customFormat="1" ht="12.75">
      <c r="A17" s="52" t="s">
        <v>19</v>
      </c>
      <c r="B17" s="53">
        <v>7500</v>
      </c>
      <c r="C17" s="52">
        <v>8</v>
      </c>
      <c r="D17" s="54">
        <v>98.711</v>
      </c>
      <c r="E17" s="54">
        <v>6.8</v>
      </c>
      <c r="F17" s="54">
        <v>98.747</v>
      </c>
      <c r="G17" s="54">
        <v>6.6</v>
      </c>
      <c r="H17" s="54">
        <v>98.754</v>
      </c>
      <c r="I17" s="54">
        <v>6.562</v>
      </c>
      <c r="J17" s="54">
        <v>98.775</v>
      </c>
      <c r="K17" s="54">
        <v>6.45</v>
      </c>
      <c r="L17" s="54">
        <v>98.747</v>
      </c>
      <c r="M17" s="54">
        <v>6.6</v>
      </c>
      <c r="N17" s="54">
        <v>98.747</v>
      </c>
      <c r="O17" s="54">
        <v>6.6</v>
      </c>
      <c r="P17" s="54">
        <v>0.03647009958362979</v>
      </c>
      <c r="Q17" s="54">
        <v>-2.941176470588236</v>
      </c>
    </row>
    <row r="18" spans="1:17" ht="12.75">
      <c r="A18" s="26" t="s">
        <v>20</v>
      </c>
      <c r="B18" s="27">
        <v>22000</v>
      </c>
      <c r="C18" s="26">
        <v>13</v>
      </c>
      <c r="D18" s="28">
        <v>103.926</v>
      </c>
      <c r="E18" s="28">
        <v>11.255</v>
      </c>
      <c r="F18" s="28">
        <v>103.77</v>
      </c>
      <c r="G18" s="28">
        <v>11.302</v>
      </c>
      <c r="H18" s="28">
        <v>103.933</v>
      </c>
      <c r="I18" s="28">
        <v>11.253</v>
      </c>
      <c r="J18" s="28">
        <v>103.994</v>
      </c>
      <c r="K18" s="28">
        <v>11.235</v>
      </c>
      <c r="L18" s="28">
        <v>103.994</v>
      </c>
      <c r="M18" s="28">
        <v>11.235</v>
      </c>
      <c r="N18" s="28">
        <v>103.994</v>
      </c>
      <c r="O18" s="28">
        <v>11.235</v>
      </c>
      <c r="P18" s="28">
        <v>0.06543117218020811</v>
      </c>
      <c r="Q18" s="28">
        <v>-0.17769880053311038</v>
      </c>
    </row>
    <row r="19" spans="1:17" ht="12.75">
      <c r="A19" s="26" t="s">
        <v>21</v>
      </c>
      <c r="B19" s="27">
        <v>20500</v>
      </c>
      <c r="C19" s="26">
        <v>16</v>
      </c>
      <c r="D19" s="28">
        <v>104.693</v>
      </c>
      <c r="E19" s="28">
        <v>12.587</v>
      </c>
      <c r="F19" s="28">
        <v>104.729</v>
      </c>
      <c r="G19" s="28">
        <v>12.581</v>
      </c>
      <c r="H19" s="28">
        <v>105.0474</v>
      </c>
      <c r="I19" s="28">
        <v>12.524</v>
      </c>
      <c r="J19" s="28">
        <v>105.29</v>
      </c>
      <c r="K19" s="28">
        <v>12.48</v>
      </c>
      <c r="L19" s="28">
        <v>105.29</v>
      </c>
      <c r="M19" s="28">
        <v>12.48</v>
      </c>
      <c r="N19" s="28">
        <v>105.281</v>
      </c>
      <c r="O19" s="28">
        <v>12.482</v>
      </c>
      <c r="P19" s="28">
        <v>0.5616421346221978</v>
      </c>
      <c r="Q19" s="28">
        <v>-0.834194009692546</v>
      </c>
    </row>
    <row r="20" spans="1:17" ht="12.75">
      <c r="A20" s="26" t="s">
        <v>22</v>
      </c>
      <c r="B20" s="27">
        <v>34500</v>
      </c>
      <c r="C20" s="26">
        <v>27</v>
      </c>
      <c r="D20" s="28">
        <v>112.861</v>
      </c>
      <c r="E20" s="28">
        <v>10.285</v>
      </c>
      <c r="F20" s="28">
        <v>112.736</v>
      </c>
      <c r="G20" s="28">
        <v>10.326</v>
      </c>
      <c r="H20" s="28">
        <v>112.8644</v>
      </c>
      <c r="I20" s="28">
        <v>10.284</v>
      </c>
      <c r="J20" s="28">
        <v>112.933</v>
      </c>
      <c r="K20" s="28">
        <v>10.261</v>
      </c>
      <c r="L20" s="28">
        <v>112.933</v>
      </c>
      <c r="M20" s="28">
        <v>10.261</v>
      </c>
      <c r="N20" s="28">
        <v>112.925</v>
      </c>
      <c r="O20" s="28">
        <v>10.264</v>
      </c>
      <c r="P20" s="28">
        <v>0.056706922674787386</v>
      </c>
      <c r="Q20" s="28">
        <v>-0.20418084589208796</v>
      </c>
    </row>
    <row r="21" spans="1:17" ht="12.75">
      <c r="A21" s="26" t="s">
        <v>23</v>
      </c>
      <c r="B21" s="27">
        <v>38500</v>
      </c>
      <c r="C21" s="26">
        <v>34</v>
      </c>
      <c r="D21" s="28">
        <v>110.254</v>
      </c>
      <c r="E21" s="28">
        <v>9.096</v>
      </c>
      <c r="F21" s="28">
        <v>110.196</v>
      </c>
      <c r="G21" s="28">
        <v>9.126</v>
      </c>
      <c r="H21" s="28">
        <v>110.2862</v>
      </c>
      <c r="I21" s="28">
        <v>9.078</v>
      </c>
      <c r="J21" s="28">
        <v>110.43</v>
      </c>
      <c r="K21" s="28">
        <v>9.002</v>
      </c>
      <c r="L21" s="28">
        <v>110.43</v>
      </c>
      <c r="M21" s="28">
        <v>9.002</v>
      </c>
      <c r="N21" s="28">
        <v>110.43</v>
      </c>
      <c r="O21" s="28">
        <v>9.002</v>
      </c>
      <c r="P21" s="28">
        <v>0.15963139659331826</v>
      </c>
      <c r="Q21" s="28">
        <v>-1.0334212840809043</v>
      </c>
    </row>
    <row r="22" spans="1:17" ht="12.75">
      <c r="A22" s="26" t="s">
        <v>24</v>
      </c>
      <c r="B22" s="27">
        <v>80500</v>
      </c>
      <c r="C22" s="26">
        <v>51</v>
      </c>
      <c r="D22" s="28">
        <v>108.477</v>
      </c>
      <c r="E22" s="28">
        <v>7.986</v>
      </c>
      <c r="F22" s="28">
        <v>108.416</v>
      </c>
      <c r="G22" s="28">
        <v>8.031</v>
      </c>
      <c r="H22" s="28">
        <v>108.4482</v>
      </c>
      <c r="I22" s="28">
        <v>8.007</v>
      </c>
      <c r="J22" s="28">
        <v>108.479</v>
      </c>
      <c r="K22" s="28">
        <v>7.984</v>
      </c>
      <c r="L22" s="28">
        <v>108.479</v>
      </c>
      <c r="M22" s="28">
        <v>7.984</v>
      </c>
      <c r="N22" s="28">
        <v>108.479</v>
      </c>
      <c r="O22" s="28">
        <v>7.984</v>
      </c>
      <c r="P22" s="28">
        <v>0.0018437088046274752</v>
      </c>
      <c r="Q22" s="28">
        <v>-0.025043826696713456</v>
      </c>
    </row>
    <row r="23" spans="1:17" ht="12.75">
      <c r="A23" s="26" t="s">
        <v>25</v>
      </c>
      <c r="B23" s="27">
        <v>83500</v>
      </c>
      <c r="C23" s="26">
        <v>53</v>
      </c>
      <c r="D23" s="28">
        <v>105.004</v>
      </c>
      <c r="E23" s="28">
        <v>11.586</v>
      </c>
      <c r="F23" s="28">
        <v>104.55</v>
      </c>
      <c r="G23" s="28">
        <v>11.708</v>
      </c>
      <c r="H23" s="28">
        <v>104.8586</v>
      </c>
      <c r="I23" s="28">
        <v>11.625</v>
      </c>
      <c r="J23" s="28">
        <v>105.027</v>
      </c>
      <c r="K23" s="28">
        <v>11.579</v>
      </c>
      <c r="L23" s="28">
        <v>105.007</v>
      </c>
      <c r="M23" s="28">
        <v>11.585</v>
      </c>
      <c r="N23" s="28">
        <v>105.007</v>
      </c>
      <c r="O23" s="28">
        <v>11.585</v>
      </c>
      <c r="P23" s="28">
        <v>0.0028570340177447306</v>
      </c>
      <c r="Q23" s="28">
        <v>-0.008631106507850372</v>
      </c>
    </row>
    <row r="24" spans="1:17" ht="12.75">
      <c r="A24" s="26" t="s">
        <v>26</v>
      </c>
      <c r="B24" s="27">
        <v>89500</v>
      </c>
      <c r="C24" s="26">
        <v>67</v>
      </c>
      <c r="D24" s="28">
        <v>112.292</v>
      </c>
      <c r="E24" s="28">
        <v>12.288</v>
      </c>
      <c r="F24" s="28">
        <v>112.088</v>
      </c>
      <c r="G24" s="28">
        <v>12.33</v>
      </c>
      <c r="H24" s="28">
        <v>112.4652</v>
      </c>
      <c r="I24" s="28">
        <v>12.254</v>
      </c>
      <c r="J24" s="28">
        <v>112.878</v>
      </c>
      <c r="K24" s="28">
        <v>12.171</v>
      </c>
      <c r="L24" s="28">
        <v>112.78</v>
      </c>
      <c r="M24" s="28">
        <v>12.19</v>
      </c>
      <c r="N24" s="28">
        <v>112.78</v>
      </c>
      <c r="O24" s="28">
        <v>12.19</v>
      </c>
      <c r="P24" s="28">
        <v>0.43458127025968185</v>
      </c>
      <c r="Q24" s="28">
        <v>-0.7975260416666741</v>
      </c>
    </row>
    <row r="25" spans="1:17" ht="12.75">
      <c r="A25" s="26" t="s">
        <v>27</v>
      </c>
      <c r="B25" s="27">
        <v>108000</v>
      </c>
      <c r="C25" s="26">
        <v>82</v>
      </c>
      <c r="D25" s="28">
        <v>99.506</v>
      </c>
      <c r="E25" s="28">
        <v>7.999</v>
      </c>
      <c r="F25" s="28">
        <v>99.521</v>
      </c>
      <c r="G25" s="28">
        <v>7.983</v>
      </c>
      <c r="H25" s="28">
        <v>99.5569</v>
      </c>
      <c r="I25" s="28">
        <v>7.946</v>
      </c>
      <c r="J25" s="28">
        <v>99.654</v>
      </c>
      <c r="K25" s="28">
        <v>7.845</v>
      </c>
      <c r="L25" s="28">
        <v>99.594</v>
      </c>
      <c r="M25" s="28">
        <v>7.908</v>
      </c>
      <c r="N25" s="28">
        <v>99.594</v>
      </c>
      <c r="O25" s="28">
        <v>7.908</v>
      </c>
      <c r="P25" s="28">
        <v>0.08843687817818857</v>
      </c>
      <c r="Q25" s="28">
        <v>-1.1376422052756463</v>
      </c>
    </row>
    <row r="26" spans="1:17" ht="12.75">
      <c r="A26" s="26" t="s">
        <v>28</v>
      </c>
      <c r="B26" s="27">
        <v>104000</v>
      </c>
      <c r="C26" s="26">
        <v>89</v>
      </c>
      <c r="D26" s="28">
        <v>105.434</v>
      </c>
      <c r="E26" s="28">
        <v>9.516</v>
      </c>
      <c r="F26" s="28">
        <v>105.41</v>
      </c>
      <c r="G26" s="28">
        <v>9.526</v>
      </c>
      <c r="H26" s="28">
        <v>105.4662</v>
      </c>
      <c r="I26" s="28">
        <v>9.502</v>
      </c>
      <c r="J26" s="28">
        <v>105.588</v>
      </c>
      <c r="K26" s="28">
        <v>9.45</v>
      </c>
      <c r="L26" s="28">
        <v>105.553</v>
      </c>
      <c r="M26" s="28">
        <v>9.465</v>
      </c>
      <c r="N26" s="28">
        <v>105.553</v>
      </c>
      <c r="O26" s="28">
        <v>9.465</v>
      </c>
      <c r="P26" s="28">
        <v>0.11286681715576563</v>
      </c>
      <c r="Q26" s="28">
        <v>-0.5359394703656983</v>
      </c>
    </row>
    <row r="27" spans="1:17" ht="12.75">
      <c r="A27" s="26" t="s">
        <v>29</v>
      </c>
      <c r="B27" s="27">
        <v>139000</v>
      </c>
      <c r="C27" s="26">
        <v>110</v>
      </c>
      <c r="D27" s="28">
        <v>101.01</v>
      </c>
      <c r="E27" s="28">
        <v>6.579</v>
      </c>
      <c r="F27" s="28">
        <v>100.888</v>
      </c>
      <c r="G27" s="28">
        <v>6.842</v>
      </c>
      <c r="H27" s="28">
        <v>100.9374</v>
      </c>
      <c r="I27" s="28">
        <v>6.736</v>
      </c>
      <c r="J27" s="28">
        <v>100.967</v>
      </c>
      <c r="K27" s="28">
        <v>6.672</v>
      </c>
      <c r="L27" s="28">
        <v>100.954</v>
      </c>
      <c r="M27" s="28">
        <v>6.7</v>
      </c>
      <c r="N27" s="28">
        <v>100.954</v>
      </c>
      <c r="O27" s="28">
        <v>6.7</v>
      </c>
      <c r="P27" s="28">
        <v>-0.055440055440070246</v>
      </c>
      <c r="Q27" s="28">
        <v>1.8391852865177194</v>
      </c>
    </row>
    <row r="28" spans="1:17" ht="12.75">
      <c r="A28" s="26" t="s">
        <v>30</v>
      </c>
      <c r="B28" s="27">
        <v>741000</v>
      </c>
      <c r="C28" s="29">
        <v>562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32</v>
      </c>
      <c r="I32" s="1"/>
      <c r="J32" s="1"/>
      <c r="K32" s="30" t="s">
        <v>31</v>
      </c>
      <c r="L32" s="30" t="s">
        <v>31</v>
      </c>
      <c r="M32" s="30" t="s">
        <v>31</v>
      </c>
      <c r="N32" s="30" t="s">
        <v>31</v>
      </c>
      <c r="O32" s="30" t="s">
        <v>31</v>
      </c>
      <c r="P32" s="30" t="s">
        <v>31</v>
      </c>
      <c r="Q32" s="30" t="s">
        <v>31</v>
      </c>
    </row>
    <row r="33" spans="2:17" ht="12.75">
      <c r="B33" s="1"/>
      <c r="C33" s="1"/>
      <c r="D33" s="1"/>
      <c r="E33" s="1"/>
      <c r="F33" s="1"/>
      <c r="G33" s="1"/>
      <c r="H33" s="10" t="s">
        <v>3</v>
      </c>
      <c r="I33" s="1"/>
      <c r="J33" s="1"/>
      <c r="K33" s="30" t="s">
        <v>31</v>
      </c>
      <c r="L33" s="30" t="s">
        <v>31</v>
      </c>
      <c r="M33" s="30" t="s">
        <v>31</v>
      </c>
      <c r="N33" s="30" t="s">
        <v>31</v>
      </c>
      <c r="O33" s="30" t="s">
        <v>31</v>
      </c>
      <c r="P33" s="30" t="s">
        <v>31</v>
      </c>
      <c r="Q33" s="30" t="s">
        <v>31</v>
      </c>
    </row>
    <row r="34" spans="2:17" ht="12.75">
      <c r="B34" s="1"/>
      <c r="C34" s="1"/>
      <c r="D34" s="1"/>
      <c r="E34" s="1"/>
      <c r="F34" s="1"/>
      <c r="G34" s="1"/>
      <c r="H34" s="10" t="s">
        <v>16</v>
      </c>
      <c r="I34" s="1"/>
      <c r="J34" s="1"/>
      <c r="K34" s="30" t="s">
        <v>31</v>
      </c>
      <c r="L34" s="30" t="s">
        <v>31</v>
      </c>
      <c r="M34" s="30" t="s">
        <v>31</v>
      </c>
      <c r="N34" s="30" t="s">
        <v>31</v>
      </c>
      <c r="O34" s="30" t="s">
        <v>31</v>
      </c>
      <c r="P34" s="30" t="s">
        <v>31</v>
      </c>
      <c r="Q34" s="30" t="s">
        <v>31</v>
      </c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30"/>
      <c r="L35" s="30"/>
      <c r="M35" s="30"/>
      <c r="N35" s="30"/>
      <c r="O35" s="30"/>
      <c r="P35" s="30"/>
      <c r="Q35" s="30"/>
    </row>
    <row r="36" spans="1:17" ht="13.5" thickBot="1">
      <c r="A36" s="32"/>
      <c r="B36" s="1"/>
      <c r="C36" s="1"/>
      <c r="D36" s="1"/>
      <c r="E36" s="1"/>
      <c r="F36" s="1"/>
      <c r="G36" s="1"/>
      <c r="H36" s="1"/>
      <c r="I36" s="1"/>
      <c r="J36" s="1"/>
      <c r="K36" s="30" t="s">
        <v>31</v>
      </c>
      <c r="L36" s="30" t="s">
        <v>31</v>
      </c>
      <c r="M36" s="30" t="s">
        <v>31</v>
      </c>
      <c r="N36" s="30" t="s">
        <v>31</v>
      </c>
      <c r="O36" s="30" t="s">
        <v>31</v>
      </c>
      <c r="P36" s="30" t="s">
        <v>31</v>
      </c>
      <c r="Q36" s="30" t="s">
        <v>31</v>
      </c>
    </row>
    <row r="37" spans="1:17" ht="13.5" thickBot="1">
      <c r="A37" s="12" t="s">
        <v>5</v>
      </c>
      <c r="B37" s="13" t="s">
        <v>6</v>
      </c>
      <c r="C37" s="33" t="s">
        <v>7</v>
      </c>
      <c r="D37" s="34" t="s">
        <v>16</v>
      </c>
      <c r="E37" s="35"/>
      <c r="F37" s="35"/>
      <c r="G37" s="35"/>
      <c r="H37" s="35"/>
      <c r="I37" s="35"/>
      <c r="J37" s="36"/>
      <c r="K37" s="30" t="s">
        <v>31</v>
      </c>
      <c r="L37" s="30" t="s">
        <v>31</v>
      </c>
      <c r="M37" s="30" t="s">
        <v>31</v>
      </c>
      <c r="N37" s="30" t="s">
        <v>31</v>
      </c>
      <c r="O37" s="30" t="s">
        <v>31</v>
      </c>
      <c r="P37" s="30" t="s">
        <v>31</v>
      </c>
      <c r="Q37" s="30" t="s">
        <v>31</v>
      </c>
    </row>
    <row r="38" spans="1:17" ht="22.5">
      <c r="A38" s="37"/>
      <c r="B38" s="23"/>
      <c r="C38" s="38"/>
      <c r="D38" s="39" t="s">
        <v>33</v>
      </c>
      <c r="E38" s="39" t="s">
        <v>9</v>
      </c>
      <c r="F38" s="39" t="s">
        <v>10</v>
      </c>
      <c r="G38" s="39" t="s">
        <v>34</v>
      </c>
      <c r="H38" s="39" t="s">
        <v>12</v>
      </c>
      <c r="I38" s="39" t="s">
        <v>13</v>
      </c>
      <c r="J38" s="39" t="s">
        <v>14</v>
      </c>
      <c r="K38" s="30" t="s">
        <v>31</v>
      </c>
      <c r="L38" s="30" t="s">
        <v>31</v>
      </c>
      <c r="M38" s="30" t="s">
        <v>31</v>
      </c>
      <c r="N38" s="30" t="s">
        <v>31</v>
      </c>
      <c r="O38" s="30" t="s">
        <v>31</v>
      </c>
      <c r="P38" s="30" t="s">
        <v>31</v>
      </c>
      <c r="Q38" s="30" t="s">
        <v>31</v>
      </c>
    </row>
    <row r="39" spans="1:17" ht="12.75">
      <c r="A39" s="26" t="s">
        <v>36</v>
      </c>
      <c r="B39" s="27">
        <v>320360.454298</v>
      </c>
      <c r="C39" s="29">
        <v>33</v>
      </c>
      <c r="D39" s="27">
        <v>7.2</v>
      </c>
      <c r="E39" s="27">
        <v>5</v>
      </c>
      <c r="F39" s="27">
        <v>5.14</v>
      </c>
      <c r="G39" s="27">
        <v>7</v>
      </c>
      <c r="H39" s="27">
        <v>5</v>
      </c>
      <c r="I39" s="27">
        <v>5</v>
      </c>
      <c r="J39" s="28">
        <v>-30.555555555555557</v>
      </c>
      <c r="K39" s="30" t="s">
        <v>31</v>
      </c>
      <c r="L39" s="30" t="s">
        <v>31</v>
      </c>
      <c r="M39" s="30" t="s">
        <v>31</v>
      </c>
      <c r="N39" s="30" t="s">
        <v>31</v>
      </c>
      <c r="O39" s="30" t="s">
        <v>31</v>
      </c>
      <c r="P39" s="30" t="s">
        <v>31</v>
      </c>
      <c r="Q39" s="30" t="s">
        <v>31</v>
      </c>
    </row>
    <row r="40" spans="1:17" ht="12.75">
      <c r="A40" s="26" t="s">
        <v>35</v>
      </c>
      <c r="B40" s="27">
        <v>182646.100108</v>
      </c>
      <c r="C40" s="29">
        <v>40</v>
      </c>
      <c r="D40" s="27">
        <v>4.5</v>
      </c>
      <c r="E40" s="27">
        <v>3</v>
      </c>
      <c r="F40" s="27">
        <v>4.75</v>
      </c>
      <c r="G40" s="27">
        <v>5</v>
      </c>
      <c r="H40" s="27">
        <v>5</v>
      </c>
      <c r="I40" s="27">
        <v>4.5</v>
      </c>
      <c r="J40" s="28">
        <v>0</v>
      </c>
      <c r="K40" s="30" t="s">
        <v>31</v>
      </c>
      <c r="L40" s="30" t="s">
        <v>31</v>
      </c>
      <c r="M40" s="30" t="s">
        <v>31</v>
      </c>
      <c r="N40" s="30" t="s">
        <v>31</v>
      </c>
      <c r="O40" s="30" t="s">
        <v>31</v>
      </c>
      <c r="P40" s="30" t="s">
        <v>31</v>
      </c>
      <c r="Q40" s="30" t="s">
        <v>31</v>
      </c>
    </row>
    <row r="41" spans="1:17" ht="12.75">
      <c r="A41" s="26" t="s">
        <v>30</v>
      </c>
      <c r="B41" s="27">
        <f>SUM(B39:B40)</f>
        <v>503006.55440600007</v>
      </c>
      <c r="C41" s="29">
        <f>SUM(C39:C40)</f>
        <v>73</v>
      </c>
      <c r="D41" s="31" t="s">
        <v>31</v>
      </c>
      <c r="E41" s="31" t="s">
        <v>31</v>
      </c>
      <c r="F41" s="31" t="s">
        <v>31</v>
      </c>
      <c r="G41" s="31" t="s">
        <v>31</v>
      </c>
      <c r="H41" s="31" t="s">
        <v>31</v>
      </c>
      <c r="I41" s="31" t="s">
        <v>31</v>
      </c>
      <c r="J41" s="30" t="s">
        <v>31</v>
      </c>
      <c r="K41" s="30" t="s">
        <v>31</v>
      </c>
      <c r="L41" s="30" t="s">
        <v>31</v>
      </c>
      <c r="M41" s="30" t="s">
        <v>31</v>
      </c>
      <c r="N41" s="30" t="s">
        <v>31</v>
      </c>
      <c r="O41" s="30" t="s">
        <v>31</v>
      </c>
      <c r="P41" s="30" t="s">
        <v>31</v>
      </c>
      <c r="Q41" s="30" t="s">
        <v>31</v>
      </c>
    </row>
    <row r="42" spans="1:17" ht="12.75">
      <c r="A42" s="1"/>
      <c r="B42" s="31"/>
      <c r="C42" s="40"/>
      <c r="D42" s="31" t="s">
        <v>31</v>
      </c>
      <c r="E42" s="31" t="s">
        <v>31</v>
      </c>
      <c r="F42" s="31" t="s">
        <v>31</v>
      </c>
      <c r="G42" s="31" t="s">
        <v>31</v>
      </c>
      <c r="H42" s="31" t="s">
        <v>31</v>
      </c>
      <c r="I42" s="31" t="s">
        <v>31</v>
      </c>
      <c r="J42" s="30" t="s">
        <v>31</v>
      </c>
      <c r="K42" s="30" t="s">
        <v>31</v>
      </c>
      <c r="L42" s="30" t="s">
        <v>31</v>
      </c>
      <c r="M42" s="30" t="s">
        <v>31</v>
      </c>
      <c r="N42" s="30" t="s">
        <v>31</v>
      </c>
      <c r="O42" s="30" t="s">
        <v>31</v>
      </c>
      <c r="P42" s="30" t="s">
        <v>31</v>
      </c>
      <c r="Q42" s="30" t="s">
        <v>31</v>
      </c>
    </row>
    <row r="43" spans="1:17" ht="12.75">
      <c r="A43" s="1"/>
      <c r="B43" s="31"/>
      <c r="C43" s="40"/>
      <c r="D43" s="31"/>
      <c r="E43" s="31"/>
      <c r="F43" s="31"/>
      <c r="G43" s="31"/>
      <c r="H43" s="31"/>
      <c r="I43" s="31"/>
      <c r="J43" s="30"/>
      <c r="K43" s="30"/>
      <c r="L43" s="30"/>
      <c r="M43" s="30"/>
      <c r="N43" s="30"/>
      <c r="O43" s="30"/>
      <c r="P43" s="30"/>
      <c r="Q43" s="30"/>
    </row>
    <row r="44" spans="7:17" ht="22.5" customHeight="1">
      <c r="G44" s="9" t="s">
        <v>1</v>
      </c>
      <c r="H44" s="9"/>
      <c r="I44" s="9"/>
      <c r="J44" s="9"/>
      <c r="K44" s="30"/>
      <c r="L44" s="30"/>
      <c r="M44" s="30"/>
      <c r="N44" s="30"/>
      <c r="O44" s="30"/>
      <c r="P44" s="30"/>
      <c r="Q44" s="30"/>
    </row>
    <row r="45" spans="1:17" ht="12.75">
      <c r="A45" s="2">
        <v>5</v>
      </c>
      <c r="K45" s="30"/>
      <c r="L45" s="30"/>
      <c r="M45" s="30"/>
      <c r="N45" s="30"/>
      <c r="O45" s="30"/>
      <c r="P45" s="30"/>
      <c r="Q45" s="30"/>
    </row>
    <row r="46" spans="1:17" ht="12.75">
      <c r="A46" s="2"/>
      <c r="H46" s="10" t="s">
        <v>43</v>
      </c>
      <c r="K46" s="30"/>
      <c r="L46" s="30"/>
      <c r="M46" s="30"/>
      <c r="N46" s="30"/>
      <c r="O46" s="30"/>
      <c r="P46" s="30"/>
      <c r="Q46" s="30"/>
    </row>
    <row r="47" spans="1:17" ht="12.75">
      <c r="A47" s="11"/>
      <c r="B47" s="56"/>
      <c r="C47" s="57"/>
      <c r="D47" s="31"/>
      <c r="E47" s="31"/>
      <c r="F47" s="31"/>
      <c r="G47" s="31"/>
      <c r="H47" s="31"/>
      <c r="I47" s="3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1"/>
      <c r="C48" s="1"/>
      <c r="D48" s="1"/>
      <c r="E48" s="1"/>
      <c r="F48" s="1"/>
      <c r="G48" s="1"/>
      <c r="H48" s="10" t="s">
        <v>32</v>
      </c>
      <c r="I48" s="1"/>
      <c r="J48" s="1"/>
      <c r="K48" s="30" t="s">
        <v>31</v>
      </c>
      <c r="L48" s="30"/>
      <c r="M48" s="30"/>
      <c r="N48" s="30"/>
      <c r="O48" s="30"/>
      <c r="P48" s="30"/>
      <c r="Q48" s="30"/>
    </row>
    <row r="49" spans="2:17" ht="12.75">
      <c r="B49" s="1"/>
      <c r="C49" s="1"/>
      <c r="D49" s="1"/>
      <c r="E49" s="1"/>
      <c r="F49" s="1"/>
      <c r="G49" s="1"/>
      <c r="H49" s="10" t="s">
        <v>3</v>
      </c>
      <c r="I49" s="1"/>
      <c r="J49" s="1"/>
      <c r="K49" s="30" t="s">
        <v>31</v>
      </c>
      <c r="L49" s="30"/>
      <c r="M49" s="30"/>
      <c r="N49" s="30"/>
      <c r="O49" s="30"/>
      <c r="P49" s="30"/>
      <c r="Q49" s="30"/>
    </row>
    <row r="50" spans="2:17" ht="12.75">
      <c r="B50" s="1"/>
      <c r="C50" s="1"/>
      <c r="D50" s="1"/>
      <c r="E50" s="1"/>
      <c r="F50" s="1"/>
      <c r="G50" s="1"/>
      <c r="H50" s="10" t="s">
        <v>16</v>
      </c>
      <c r="I50" s="1"/>
      <c r="J50" s="1"/>
      <c r="K50" s="30" t="s">
        <v>31</v>
      </c>
      <c r="L50" s="30"/>
      <c r="M50" s="30"/>
      <c r="N50" s="30"/>
      <c r="O50" s="30"/>
      <c r="P50" s="30"/>
      <c r="Q50" s="30"/>
    </row>
    <row r="51" spans="2:17" ht="12.75">
      <c r="B51" s="1"/>
      <c r="C51" s="1"/>
      <c r="D51" s="1"/>
      <c r="E51" s="1"/>
      <c r="F51" s="1"/>
      <c r="G51" s="1"/>
      <c r="H51" s="10"/>
      <c r="I51" s="1"/>
      <c r="J51" s="1"/>
      <c r="K51" s="30"/>
      <c r="L51" s="30"/>
      <c r="M51" s="30"/>
      <c r="N51" s="30"/>
      <c r="O51" s="30"/>
      <c r="P51" s="30"/>
      <c r="Q51" s="30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0" t="s">
        <v>31</v>
      </c>
      <c r="L52" s="30"/>
      <c r="M52" s="30"/>
      <c r="N52" s="30"/>
      <c r="O52" s="30"/>
      <c r="P52" s="30"/>
      <c r="Q52" s="30"/>
    </row>
    <row r="53" spans="1:17" ht="13.5" thickBot="1">
      <c r="A53" s="12" t="s">
        <v>5</v>
      </c>
      <c r="B53" s="13" t="s">
        <v>6</v>
      </c>
      <c r="C53" s="33" t="s">
        <v>7</v>
      </c>
      <c r="D53" s="34" t="s">
        <v>16</v>
      </c>
      <c r="E53" s="35"/>
      <c r="F53" s="35"/>
      <c r="G53" s="35"/>
      <c r="H53" s="35"/>
      <c r="I53" s="35"/>
      <c r="J53" s="36"/>
      <c r="K53" s="30" t="s">
        <v>31</v>
      </c>
      <c r="L53" s="30"/>
      <c r="M53" s="30"/>
      <c r="N53" s="30"/>
      <c r="O53" s="30"/>
      <c r="P53" s="30"/>
      <c r="Q53" s="30"/>
    </row>
    <row r="54" spans="1:17" ht="22.5">
      <c r="A54" s="37"/>
      <c r="B54" s="23"/>
      <c r="C54" s="38"/>
      <c r="D54" s="39" t="s">
        <v>33</v>
      </c>
      <c r="E54" s="39" t="s">
        <v>9</v>
      </c>
      <c r="F54" s="39" t="s">
        <v>10</v>
      </c>
      <c r="G54" s="39" t="s">
        <v>34</v>
      </c>
      <c r="H54" s="39" t="s">
        <v>12</v>
      </c>
      <c r="I54" s="39" t="s">
        <v>13</v>
      </c>
      <c r="J54" s="39" t="s">
        <v>14</v>
      </c>
      <c r="K54" s="30" t="s">
        <v>31</v>
      </c>
      <c r="L54" s="30"/>
      <c r="M54" s="30"/>
      <c r="N54" s="30"/>
      <c r="O54" s="30"/>
      <c r="P54" s="30"/>
      <c r="Q54" s="30"/>
    </row>
    <row r="55" spans="1:17" ht="12.75">
      <c r="A55" s="26" t="s">
        <v>35</v>
      </c>
      <c r="B55" s="27">
        <v>14003.77</v>
      </c>
      <c r="C55" s="29">
        <v>2</v>
      </c>
      <c r="D55" s="27">
        <v>7</v>
      </c>
      <c r="E55" s="27">
        <v>5</v>
      </c>
      <c r="F55" s="27">
        <v>5</v>
      </c>
      <c r="G55" s="27">
        <v>5.01</v>
      </c>
      <c r="H55" s="27">
        <v>5</v>
      </c>
      <c r="I55" s="27">
        <v>5</v>
      </c>
      <c r="J55" s="28">
        <v>-28.57142857142857</v>
      </c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12.75">
      <c r="A56" s="26" t="s">
        <v>30</v>
      </c>
      <c r="B56" s="27">
        <f>SUM(B55)</f>
        <v>14003.77</v>
      </c>
      <c r="C56" s="29">
        <f>SUM(C55)</f>
        <v>2</v>
      </c>
      <c r="D56" s="31" t="s">
        <v>31</v>
      </c>
      <c r="E56" s="31" t="s">
        <v>31</v>
      </c>
      <c r="F56" s="31" t="s">
        <v>31</v>
      </c>
      <c r="G56" s="31" t="s">
        <v>31</v>
      </c>
      <c r="H56" s="31" t="s">
        <v>31</v>
      </c>
      <c r="I56" s="31" t="s">
        <v>31</v>
      </c>
      <c r="J56" s="30" t="s">
        <v>31</v>
      </c>
      <c r="K56" s="30" t="s">
        <v>31</v>
      </c>
      <c r="L56" s="30"/>
      <c r="M56" s="30"/>
      <c r="N56" s="30"/>
      <c r="O56" s="30"/>
      <c r="P56" s="30"/>
      <c r="Q56" s="30"/>
    </row>
    <row r="57" spans="1:17" ht="12.75">
      <c r="A57" s="1"/>
      <c r="B57" s="31"/>
      <c r="C57" s="40"/>
      <c r="D57" s="31"/>
      <c r="E57" s="31"/>
      <c r="F57" s="31"/>
      <c r="G57" s="31"/>
      <c r="H57" s="31"/>
      <c r="I57" s="31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1"/>
      <c r="B58" s="31"/>
      <c r="C58" s="40"/>
      <c r="D58" s="31"/>
      <c r="E58" s="31"/>
      <c r="F58" s="31"/>
      <c r="G58" s="31"/>
      <c r="H58" s="31"/>
      <c r="I58" s="31"/>
      <c r="J58" s="30"/>
      <c r="K58" s="30"/>
      <c r="L58" s="30"/>
      <c r="M58" s="30"/>
      <c r="N58" s="30"/>
      <c r="O58" s="30"/>
      <c r="P58" s="30"/>
      <c r="Q58" s="30"/>
    </row>
    <row r="59" spans="7:9" ht="18">
      <c r="G59" s="41" t="s">
        <v>37</v>
      </c>
      <c r="H59" s="41"/>
      <c r="I59" s="41"/>
    </row>
    <row r="60" spans="3:5" ht="18">
      <c r="C60" s="42"/>
      <c r="D60" s="42"/>
      <c r="E60" s="42"/>
    </row>
    <row r="61" spans="1:17" ht="12.75">
      <c r="A61" s="1"/>
      <c r="B61" s="31"/>
      <c r="C61" s="40"/>
      <c r="D61" s="31" t="s">
        <v>31</v>
      </c>
      <c r="E61" s="31" t="s">
        <v>31</v>
      </c>
      <c r="F61" s="31" t="s">
        <v>31</v>
      </c>
      <c r="G61" s="31" t="s">
        <v>31</v>
      </c>
      <c r="H61" s="31" t="s">
        <v>31</v>
      </c>
      <c r="I61" s="31" t="s">
        <v>31</v>
      </c>
      <c r="J61" s="30" t="s">
        <v>31</v>
      </c>
      <c r="K61" s="30" t="s">
        <v>31</v>
      </c>
      <c r="L61" s="30" t="s">
        <v>31</v>
      </c>
      <c r="M61" s="30" t="s">
        <v>31</v>
      </c>
      <c r="N61" s="30" t="s">
        <v>31</v>
      </c>
      <c r="O61" s="30" t="s">
        <v>31</v>
      </c>
      <c r="P61" s="30" t="s">
        <v>31</v>
      </c>
      <c r="Q61" s="30" t="s">
        <v>31</v>
      </c>
    </row>
    <row r="62" spans="1:17" ht="12.75">
      <c r="A62" s="1"/>
      <c r="B62" s="31"/>
      <c r="C62" s="40"/>
      <c r="D62" s="31" t="s">
        <v>31</v>
      </c>
      <c r="E62" s="31" t="s">
        <v>31</v>
      </c>
      <c r="F62" s="31" t="s">
        <v>31</v>
      </c>
      <c r="G62" s="31" t="s">
        <v>31</v>
      </c>
      <c r="H62" s="31" t="s">
        <v>31</v>
      </c>
      <c r="I62" s="31" t="s">
        <v>31</v>
      </c>
      <c r="J62" s="30" t="s">
        <v>31</v>
      </c>
      <c r="K62" s="30" t="s">
        <v>31</v>
      </c>
      <c r="L62" s="30" t="s">
        <v>31</v>
      </c>
      <c r="M62" s="30" t="s">
        <v>31</v>
      </c>
      <c r="N62" s="30" t="s">
        <v>31</v>
      </c>
      <c r="O62" s="30" t="s">
        <v>31</v>
      </c>
      <c r="P62" s="30" t="s">
        <v>31</v>
      </c>
      <c r="Q62" s="30" t="s">
        <v>31</v>
      </c>
    </row>
    <row r="63" spans="1:17" ht="12.75">
      <c r="A63" s="1"/>
      <c r="B63" s="31"/>
      <c r="C63" s="40"/>
      <c r="D63" s="31" t="s">
        <v>31</v>
      </c>
      <c r="E63" s="31" t="s">
        <v>31</v>
      </c>
      <c r="F63" s="31" t="s">
        <v>31</v>
      </c>
      <c r="G63" s="31" t="s">
        <v>31</v>
      </c>
      <c r="H63" s="31" t="s">
        <v>31</v>
      </c>
      <c r="I63" s="31" t="s">
        <v>31</v>
      </c>
      <c r="J63" s="30" t="s">
        <v>31</v>
      </c>
      <c r="K63" s="30" t="s">
        <v>31</v>
      </c>
      <c r="L63" s="30" t="s">
        <v>31</v>
      </c>
      <c r="M63" s="30" t="s">
        <v>31</v>
      </c>
      <c r="N63" s="30" t="s">
        <v>31</v>
      </c>
      <c r="O63" s="30" t="s">
        <v>31</v>
      </c>
      <c r="P63" s="30" t="s">
        <v>31</v>
      </c>
      <c r="Q63" s="30" t="s">
        <v>31</v>
      </c>
    </row>
    <row r="64" spans="2:17" ht="12.75">
      <c r="B64" s="1"/>
      <c r="C64" s="1"/>
      <c r="D64" s="1"/>
      <c r="E64" s="1"/>
      <c r="F64" s="1"/>
      <c r="G64" s="1"/>
      <c r="H64" s="10" t="s">
        <v>38</v>
      </c>
      <c r="I64" s="1"/>
      <c r="J64" s="1"/>
      <c r="K64" s="30" t="s">
        <v>31</v>
      </c>
      <c r="L64" s="30" t="s">
        <v>31</v>
      </c>
      <c r="M64" s="30" t="s">
        <v>31</v>
      </c>
      <c r="N64" s="30" t="s">
        <v>31</v>
      </c>
      <c r="O64" s="30" t="s">
        <v>31</v>
      </c>
      <c r="P64" s="30" t="s">
        <v>31</v>
      </c>
      <c r="Q64" s="30" t="s">
        <v>31</v>
      </c>
    </row>
    <row r="65" spans="2:17" ht="12.75">
      <c r="B65" s="1"/>
      <c r="C65" s="1"/>
      <c r="D65" s="1"/>
      <c r="E65" s="10"/>
      <c r="F65" s="1"/>
      <c r="G65" s="1"/>
      <c r="H65" s="10" t="s">
        <v>3</v>
      </c>
      <c r="I65" s="1"/>
      <c r="J65" s="1"/>
      <c r="K65" s="30" t="s">
        <v>31</v>
      </c>
      <c r="L65" s="30" t="s">
        <v>31</v>
      </c>
      <c r="M65" s="30" t="s">
        <v>31</v>
      </c>
      <c r="N65" s="30" t="s">
        <v>31</v>
      </c>
      <c r="O65" s="30" t="s">
        <v>31</v>
      </c>
      <c r="P65" s="30" t="s">
        <v>31</v>
      </c>
      <c r="Q65" s="30" t="s">
        <v>31</v>
      </c>
    </row>
    <row r="66" spans="2:17" ht="12.75">
      <c r="B66" s="1"/>
      <c r="C66" s="1"/>
      <c r="D66" s="1"/>
      <c r="E66" s="10"/>
      <c r="F66" s="1"/>
      <c r="G66" s="1"/>
      <c r="H66" s="10" t="s">
        <v>16</v>
      </c>
      <c r="I66" s="1"/>
      <c r="J66" s="1"/>
      <c r="K66" s="30" t="s">
        <v>31</v>
      </c>
      <c r="L66" s="30" t="s">
        <v>31</v>
      </c>
      <c r="M66" s="30" t="s">
        <v>31</v>
      </c>
      <c r="N66" s="30" t="s">
        <v>31</v>
      </c>
      <c r="O66" s="30" t="s">
        <v>31</v>
      </c>
      <c r="P66" s="30" t="s">
        <v>31</v>
      </c>
      <c r="Q66" s="30" t="s">
        <v>31</v>
      </c>
    </row>
    <row r="67" spans="2:17" ht="12.75">
      <c r="B67" s="1"/>
      <c r="C67" s="1"/>
      <c r="D67" s="1"/>
      <c r="E67" s="10"/>
      <c r="F67" s="1"/>
      <c r="G67" s="1"/>
      <c r="H67" s="10"/>
      <c r="I67" s="1"/>
      <c r="J67" s="1"/>
      <c r="K67" s="30"/>
      <c r="L67" s="30"/>
      <c r="M67" s="30"/>
      <c r="N67" s="30"/>
      <c r="O67" s="30"/>
      <c r="P67" s="30"/>
      <c r="Q67" s="30"/>
    </row>
    <row r="68" spans="1:17" ht="13.5" thickBot="1">
      <c r="A68" s="32"/>
      <c r="B68" s="1"/>
      <c r="C68" s="1"/>
      <c r="K68" s="30" t="s">
        <v>31</v>
      </c>
      <c r="L68" s="30" t="s">
        <v>31</v>
      </c>
      <c r="M68" s="30" t="s">
        <v>31</v>
      </c>
      <c r="N68" s="30" t="s">
        <v>31</v>
      </c>
      <c r="O68" s="30" t="s">
        <v>31</v>
      </c>
      <c r="P68" s="30" t="s">
        <v>31</v>
      </c>
      <c r="Q68" s="30" t="s">
        <v>31</v>
      </c>
    </row>
    <row r="69" spans="1:17" ht="13.5" thickBot="1">
      <c r="A69" s="12" t="s">
        <v>5</v>
      </c>
      <c r="B69" s="33" t="s">
        <v>6</v>
      </c>
      <c r="C69" s="43" t="s">
        <v>7</v>
      </c>
      <c r="D69" s="44" t="s">
        <v>39</v>
      </c>
      <c r="E69" s="45"/>
      <c r="F69" s="45"/>
      <c r="G69" s="45"/>
      <c r="H69" s="45"/>
      <c r="I69" s="45"/>
      <c r="J69" s="46"/>
      <c r="K69" s="30" t="s">
        <v>31</v>
      </c>
      <c r="L69" s="30" t="s">
        <v>31</v>
      </c>
      <c r="M69" s="30" t="s">
        <v>31</v>
      </c>
      <c r="N69" s="30" t="s">
        <v>31</v>
      </c>
      <c r="O69" s="30" t="s">
        <v>31</v>
      </c>
      <c r="P69" s="30" t="s">
        <v>31</v>
      </c>
      <c r="Q69" s="30" t="s">
        <v>31</v>
      </c>
    </row>
    <row r="70" spans="1:17" ht="22.5">
      <c r="A70" s="37"/>
      <c r="B70" s="47"/>
      <c r="C70" s="48"/>
      <c r="D70" s="49" t="s">
        <v>33</v>
      </c>
      <c r="E70" s="50" t="s">
        <v>9</v>
      </c>
      <c r="F70" s="50" t="s">
        <v>10</v>
      </c>
      <c r="G70" s="50" t="s">
        <v>34</v>
      </c>
      <c r="H70" s="50" t="s">
        <v>12</v>
      </c>
      <c r="I70" s="50" t="s">
        <v>13</v>
      </c>
      <c r="J70" s="51" t="s">
        <v>14</v>
      </c>
      <c r="K70" s="30" t="s">
        <v>31</v>
      </c>
      <c r="L70" s="30" t="s">
        <v>31</v>
      </c>
      <c r="M70" s="30" t="s">
        <v>31</v>
      </c>
      <c r="N70" s="30" t="s">
        <v>31</v>
      </c>
      <c r="O70" s="30" t="s">
        <v>31</v>
      </c>
      <c r="P70" s="30" t="s">
        <v>31</v>
      </c>
      <c r="Q70" s="30" t="s">
        <v>31</v>
      </c>
    </row>
    <row r="71" spans="1:17" ht="12.75">
      <c r="A71" s="26" t="s">
        <v>40</v>
      </c>
      <c r="B71" s="27">
        <v>50000</v>
      </c>
      <c r="C71" s="29">
        <v>1</v>
      </c>
      <c r="D71" s="27">
        <v>6.46</v>
      </c>
      <c r="E71" s="27">
        <v>6.45</v>
      </c>
      <c r="F71" s="27">
        <v>6.45</v>
      </c>
      <c r="G71" s="27">
        <v>6.45</v>
      </c>
      <c r="H71" s="27">
        <v>6.45</v>
      </c>
      <c r="I71" s="27">
        <v>6.45</v>
      </c>
      <c r="J71" s="28">
        <v>-0.1547987616099089</v>
      </c>
      <c r="K71" s="30" t="s">
        <v>31</v>
      </c>
      <c r="L71" s="30" t="s">
        <v>31</v>
      </c>
      <c r="M71" s="30" t="s">
        <v>31</v>
      </c>
      <c r="N71" s="30" t="s">
        <v>31</v>
      </c>
      <c r="O71" s="30" t="s">
        <v>31</v>
      </c>
      <c r="P71" s="30" t="s">
        <v>31</v>
      </c>
      <c r="Q71" s="30" t="s">
        <v>31</v>
      </c>
    </row>
    <row r="72" spans="1:17" ht="12.75">
      <c r="A72" s="26" t="s">
        <v>41</v>
      </c>
      <c r="B72" s="27">
        <v>300000</v>
      </c>
      <c r="C72" s="29">
        <v>7</v>
      </c>
      <c r="D72" s="27">
        <v>6.4</v>
      </c>
      <c r="E72" s="27">
        <v>6.39</v>
      </c>
      <c r="F72" s="27">
        <v>6.39</v>
      </c>
      <c r="G72" s="27">
        <v>6.39</v>
      </c>
      <c r="H72" s="27">
        <v>6.39</v>
      </c>
      <c r="I72" s="27">
        <v>6.39</v>
      </c>
      <c r="J72" s="28">
        <v>-0.15625000000001332</v>
      </c>
      <c r="K72" s="30" t="s">
        <v>31</v>
      </c>
      <c r="L72" s="30" t="s">
        <v>31</v>
      </c>
      <c r="M72" s="30" t="s">
        <v>31</v>
      </c>
      <c r="N72" s="30" t="s">
        <v>31</v>
      </c>
      <c r="O72" s="30" t="s">
        <v>31</v>
      </c>
      <c r="P72" s="30" t="s">
        <v>31</v>
      </c>
      <c r="Q72" s="30" t="s">
        <v>31</v>
      </c>
    </row>
    <row r="73" spans="1:17" ht="12.75">
      <c r="A73" s="26" t="s">
        <v>42</v>
      </c>
      <c r="B73" s="27">
        <v>250000</v>
      </c>
      <c r="C73" s="29">
        <v>7</v>
      </c>
      <c r="D73" s="27">
        <v>6.43</v>
      </c>
      <c r="E73" s="27">
        <v>6.43</v>
      </c>
      <c r="F73" s="27">
        <v>6.43</v>
      </c>
      <c r="G73" s="27">
        <v>6.43</v>
      </c>
      <c r="H73" s="27">
        <v>6.43</v>
      </c>
      <c r="I73" s="27">
        <v>6.43</v>
      </c>
      <c r="J73" s="28">
        <v>0</v>
      </c>
      <c r="K73" s="30" t="s">
        <v>31</v>
      </c>
      <c r="L73" s="30" t="s">
        <v>31</v>
      </c>
      <c r="M73" s="30" t="s">
        <v>31</v>
      </c>
      <c r="N73" s="30" t="s">
        <v>31</v>
      </c>
      <c r="O73" s="30" t="s">
        <v>31</v>
      </c>
      <c r="P73" s="30" t="s">
        <v>31</v>
      </c>
      <c r="Q73" s="30" t="s">
        <v>31</v>
      </c>
    </row>
    <row r="74" spans="1:17" ht="12.75">
      <c r="A74" s="26" t="s">
        <v>30</v>
      </c>
      <c r="B74" s="27">
        <v>600000</v>
      </c>
      <c r="C74" s="29">
        <v>15</v>
      </c>
      <c r="D74" s="31" t="s">
        <v>31</v>
      </c>
      <c r="E74" s="31" t="s">
        <v>31</v>
      </c>
      <c r="F74" s="31" t="s">
        <v>31</v>
      </c>
      <c r="G74" s="31" t="s">
        <v>31</v>
      </c>
      <c r="H74" s="31" t="s">
        <v>31</v>
      </c>
      <c r="I74" s="31" t="s">
        <v>31</v>
      </c>
      <c r="J74" s="30" t="s">
        <v>31</v>
      </c>
      <c r="K74" s="30" t="s">
        <v>31</v>
      </c>
      <c r="L74" s="30" t="s">
        <v>31</v>
      </c>
      <c r="M74" s="30" t="s">
        <v>31</v>
      </c>
      <c r="N74" s="30" t="s">
        <v>31</v>
      </c>
      <c r="O74" s="30" t="s">
        <v>31</v>
      </c>
      <c r="P74" s="30" t="s">
        <v>31</v>
      </c>
      <c r="Q74" s="30" t="s">
        <v>31</v>
      </c>
    </row>
    <row r="75" spans="1:17" ht="12.75">
      <c r="A75" s="1"/>
      <c r="B75" s="31"/>
      <c r="C75" s="40"/>
      <c r="D75" s="31" t="s">
        <v>31</v>
      </c>
      <c r="E75" s="31" t="s">
        <v>31</v>
      </c>
      <c r="F75" s="31" t="s">
        <v>31</v>
      </c>
      <c r="G75" s="31" t="s">
        <v>31</v>
      </c>
      <c r="H75" s="31" t="s">
        <v>31</v>
      </c>
      <c r="I75" s="31" t="s">
        <v>31</v>
      </c>
      <c r="J75" s="30" t="s">
        <v>31</v>
      </c>
      <c r="K75" s="30" t="s">
        <v>31</v>
      </c>
      <c r="L75" s="30" t="s">
        <v>31</v>
      </c>
      <c r="M75" s="30" t="s">
        <v>31</v>
      </c>
      <c r="N75" s="30" t="s">
        <v>31</v>
      </c>
      <c r="O75" s="30" t="s">
        <v>31</v>
      </c>
      <c r="P75" s="30" t="s">
        <v>31</v>
      </c>
      <c r="Q75" s="30" t="s">
        <v>31</v>
      </c>
    </row>
    <row r="76" spans="1:17" ht="12.75">
      <c r="A76" s="1"/>
      <c r="B76" s="31"/>
      <c r="C76" s="40"/>
      <c r="D76" s="31" t="s">
        <v>31</v>
      </c>
      <c r="E76" s="31" t="s">
        <v>31</v>
      </c>
      <c r="F76" s="31" t="s">
        <v>31</v>
      </c>
      <c r="G76" s="31" t="s">
        <v>31</v>
      </c>
      <c r="H76" s="31" t="s">
        <v>31</v>
      </c>
      <c r="I76" s="31" t="s">
        <v>31</v>
      </c>
      <c r="J76" s="30" t="s">
        <v>31</v>
      </c>
      <c r="K76" s="30" t="s">
        <v>31</v>
      </c>
      <c r="L76" s="30" t="s">
        <v>31</v>
      </c>
      <c r="M76" s="30" t="s">
        <v>31</v>
      </c>
      <c r="N76" s="30" t="s">
        <v>31</v>
      </c>
      <c r="O76" s="30" t="s">
        <v>31</v>
      </c>
      <c r="P76" s="30" t="s">
        <v>31</v>
      </c>
      <c r="Q76" s="30" t="s">
        <v>31</v>
      </c>
    </row>
    <row r="77" spans="1:17" ht="12.75">
      <c r="A77" s="1"/>
      <c r="B77" s="31"/>
      <c r="C77" s="40"/>
      <c r="D77" s="31" t="s">
        <v>31</v>
      </c>
      <c r="E77" s="31" t="s">
        <v>31</v>
      </c>
      <c r="F77" s="31" t="s">
        <v>31</v>
      </c>
      <c r="G77" s="31" t="s">
        <v>31</v>
      </c>
      <c r="H77" s="31" t="s">
        <v>31</v>
      </c>
      <c r="I77" s="31" t="s">
        <v>31</v>
      </c>
      <c r="J77" s="30" t="s">
        <v>31</v>
      </c>
      <c r="K77" s="30" t="s">
        <v>31</v>
      </c>
      <c r="L77" s="30" t="s">
        <v>31</v>
      </c>
      <c r="M77" s="30" t="s">
        <v>31</v>
      </c>
      <c r="N77" s="30" t="s">
        <v>31</v>
      </c>
      <c r="O77" s="30" t="s">
        <v>31</v>
      </c>
      <c r="P77" s="30" t="s">
        <v>31</v>
      </c>
      <c r="Q77" s="30" t="s">
        <v>31</v>
      </c>
    </row>
    <row r="78" spans="1:17" ht="12.75">
      <c r="A78" s="1"/>
      <c r="B78" s="31"/>
      <c r="C78" s="40"/>
      <c r="D78" s="31" t="s">
        <v>31</v>
      </c>
      <c r="E78" s="31" t="s">
        <v>31</v>
      </c>
      <c r="F78" s="31" t="s">
        <v>31</v>
      </c>
      <c r="G78" s="31" t="s">
        <v>31</v>
      </c>
      <c r="H78" s="31" t="s">
        <v>31</v>
      </c>
      <c r="I78" s="31" t="s">
        <v>31</v>
      </c>
      <c r="J78" s="30" t="s">
        <v>31</v>
      </c>
      <c r="K78" s="30" t="s">
        <v>31</v>
      </c>
      <c r="L78" s="30" t="s">
        <v>31</v>
      </c>
      <c r="M78" s="30" t="s">
        <v>31</v>
      </c>
      <c r="N78" s="30" t="s">
        <v>31</v>
      </c>
      <c r="O78" s="30" t="s">
        <v>31</v>
      </c>
      <c r="P78" s="30" t="s">
        <v>31</v>
      </c>
      <c r="Q78" s="30" t="s">
        <v>31</v>
      </c>
    </row>
    <row r="79" spans="1:17" ht="12.75">
      <c r="A79" s="1"/>
      <c r="B79" s="31"/>
      <c r="C79" s="40"/>
      <c r="D79" s="31" t="s">
        <v>31</v>
      </c>
      <c r="E79" s="31" t="s">
        <v>31</v>
      </c>
      <c r="F79" s="31" t="s">
        <v>31</v>
      </c>
      <c r="G79" s="31" t="s">
        <v>31</v>
      </c>
      <c r="H79" s="31" t="s">
        <v>31</v>
      </c>
      <c r="I79" s="31" t="s">
        <v>31</v>
      </c>
      <c r="J79" s="30" t="s">
        <v>31</v>
      </c>
      <c r="K79" s="30" t="s">
        <v>31</v>
      </c>
      <c r="L79" s="30" t="s">
        <v>31</v>
      </c>
      <c r="M79" s="30" t="s">
        <v>31</v>
      </c>
      <c r="N79" s="30" t="s">
        <v>31</v>
      </c>
      <c r="O79" s="30" t="s">
        <v>31</v>
      </c>
      <c r="P79" s="30" t="s">
        <v>31</v>
      </c>
      <c r="Q79" s="30" t="s">
        <v>31</v>
      </c>
    </row>
    <row r="80" spans="1:17" ht="12.75">
      <c r="A80" s="1"/>
      <c r="B80" s="31"/>
      <c r="C80" s="40"/>
      <c r="D80" s="31" t="s">
        <v>31</v>
      </c>
      <c r="E80" s="31" t="s">
        <v>31</v>
      </c>
      <c r="F80" s="31" t="s">
        <v>31</v>
      </c>
      <c r="G80" s="31" t="s">
        <v>31</v>
      </c>
      <c r="H80" s="31" t="s">
        <v>31</v>
      </c>
      <c r="I80" s="31" t="s">
        <v>31</v>
      </c>
      <c r="J80" s="30" t="s">
        <v>31</v>
      </c>
      <c r="K80" s="30" t="s">
        <v>31</v>
      </c>
      <c r="L80" s="30" t="s">
        <v>31</v>
      </c>
      <c r="M80" s="30" t="s">
        <v>31</v>
      </c>
      <c r="N80" s="30" t="s">
        <v>31</v>
      </c>
      <c r="O80" s="30" t="s">
        <v>31</v>
      </c>
      <c r="P80" s="30" t="s">
        <v>31</v>
      </c>
      <c r="Q80" s="30" t="s">
        <v>31</v>
      </c>
    </row>
    <row r="81" spans="1:17" ht="12.75">
      <c r="A81" s="1"/>
      <c r="B81" s="31"/>
      <c r="C81" s="40"/>
      <c r="D81" s="31" t="s">
        <v>31</v>
      </c>
      <c r="E81" s="31" t="s">
        <v>31</v>
      </c>
      <c r="F81" s="31" t="s">
        <v>31</v>
      </c>
      <c r="G81" s="31" t="s">
        <v>31</v>
      </c>
      <c r="H81" s="31" t="s">
        <v>31</v>
      </c>
      <c r="I81" s="31" t="s">
        <v>31</v>
      </c>
      <c r="J81" s="30" t="s">
        <v>31</v>
      </c>
      <c r="K81" s="30" t="s">
        <v>31</v>
      </c>
      <c r="L81" s="30" t="s">
        <v>31</v>
      </c>
      <c r="M81" s="30" t="s">
        <v>31</v>
      </c>
      <c r="N81" s="30" t="s">
        <v>31</v>
      </c>
      <c r="O81" s="30" t="s">
        <v>31</v>
      </c>
      <c r="P81" s="30" t="s">
        <v>31</v>
      </c>
      <c r="Q81" s="30" t="s">
        <v>31</v>
      </c>
    </row>
    <row r="82" spans="1:17" ht="12.75">
      <c r="A82" s="1"/>
      <c r="B82" s="31"/>
      <c r="C82" s="40"/>
      <c r="D82" s="31" t="s">
        <v>31</v>
      </c>
      <c r="E82" s="31" t="s">
        <v>31</v>
      </c>
      <c r="F82" s="31" t="s">
        <v>31</v>
      </c>
      <c r="G82" s="31" t="s">
        <v>31</v>
      </c>
      <c r="H82" s="31" t="s">
        <v>31</v>
      </c>
      <c r="I82" s="31" t="s">
        <v>31</v>
      </c>
      <c r="J82" s="30" t="s">
        <v>31</v>
      </c>
      <c r="K82" s="30" t="s">
        <v>31</v>
      </c>
      <c r="L82" s="30" t="s">
        <v>31</v>
      </c>
      <c r="M82" s="30" t="s">
        <v>31</v>
      </c>
      <c r="N82" s="30" t="s">
        <v>31</v>
      </c>
      <c r="O82" s="30" t="s">
        <v>31</v>
      </c>
      <c r="P82" s="30" t="s">
        <v>31</v>
      </c>
      <c r="Q82" s="30" t="s">
        <v>31</v>
      </c>
    </row>
    <row r="83" spans="1:17" ht="12.75">
      <c r="A83" s="1"/>
      <c r="B83" s="31"/>
      <c r="C83" s="40"/>
      <c r="D83" s="31" t="s">
        <v>31</v>
      </c>
      <c r="E83" s="31" t="s">
        <v>31</v>
      </c>
      <c r="F83" s="31" t="s">
        <v>31</v>
      </c>
      <c r="G83" s="31" t="s">
        <v>31</v>
      </c>
      <c r="H83" s="31" t="s">
        <v>31</v>
      </c>
      <c r="I83" s="31" t="s">
        <v>31</v>
      </c>
      <c r="J83" s="30" t="s">
        <v>31</v>
      </c>
      <c r="K83" s="30" t="s">
        <v>31</v>
      </c>
      <c r="L83" s="30" t="s">
        <v>31</v>
      </c>
      <c r="M83" s="30" t="s">
        <v>31</v>
      </c>
      <c r="N83" s="30" t="s">
        <v>31</v>
      </c>
      <c r="O83" s="30" t="s">
        <v>31</v>
      </c>
      <c r="P83" s="30" t="s">
        <v>31</v>
      </c>
      <c r="Q83" s="30" t="s">
        <v>31</v>
      </c>
    </row>
    <row r="84" spans="1:17" ht="12.75">
      <c r="A84" s="1"/>
      <c r="B84" s="31"/>
      <c r="C84" s="40"/>
      <c r="D84" s="31" t="s">
        <v>31</v>
      </c>
      <c r="E84" s="31" t="s">
        <v>31</v>
      </c>
      <c r="F84" s="31" t="s">
        <v>31</v>
      </c>
      <c r="G84" s="31" t="s">
        <v>31</v>
      </c>
      <c r="H84" s="31" t="s">
        <v>31</v>
      </c>
      <c r="I84" s="31" t="s">
        <v>31</v>
      </c>
      <c r="J84" s="30" t="s">
        <v>31</v>
      </c>
      <c r="K84" s="30" t="s">
        <v>31</v>
      </c>
      <c r="L84" s="30" t="s">
        <v>31</v>
      </c>
      <c r="M84" s="30" t="s">
        <v>31</v>
      </c>
      <c r="N84" s="30" t="s">
        <v>31</v>
      </c>
      <c r="O84" s="30" t="s">
        <v>31</v>
      </c>
      <c r="P84" s="30" t="s">
        <v>31</v>
      </c>
      <c r="Q84" s="30" t="s">
        <v>31</v>
      </c>
    </row>
    <row r="85" spans="1:17" ht="12.75">
      <c r="A85" s="1"/>
      <c r="B85" s="31"/>
      <c r="C85" s="40"/>
      <c r="D85" s="31" t="s">
        <v>31</v>
      </c>
      <c r="E85" s="31" t="s">
        <v>31</v>
      </c>
      <c r="F85" s="31" t="s">
        <v>31</v>
      </c>
      <c r="G85" s="31" t="s">
        <v>31</v>
      </c>
      <c r="H85" s="31" t="s">
        <v>31</v>
      </c>
      <c r="I85" s="31" t="s">
        <v>31</v>
      </c>
      <c r="J85" s="30" t="s">
        <v>31</v>
      </c>
      <c r="K85" s="30" t="s">
        <v>31</v>
      </c>
      <c r="L85" s="30" t="s">
        <v>31</v>
      </c>
      <c r="M85" s="30" t="s">
        <v>31</v>
      </c>
      <c r="N85" s="30" t="s">
        <v>31</v>
      </c>
      <c r="O85" s="30" t="s">
        <v>31</v>
      </c>
      <c r="P85" s="30" t="s">
        <v>31</v>
      </c>
      <c r="Q85" s="30" t="s">
        <v>31</v>
      </c>
    </row>
    <row r="86" spans="1:17" ht="12.75">
      <c r="A86" s="1"/>
      <c r="B86" s="31"/>
      <c r="C86" s="40"/>
      <c r="D86" s="31" t="s">
        <v>31</v>
      </c>
      <c r="E86" s="31" t="s">
        <v>31</v>
      </c>
      <c r="F86" s="31" t="s">
        <v>31</v>
      </c>
      <c r="G86" s="31" t="s">
        <v>31</v>
      </c>
      <c r="H86" s="31" t="s">
        <v>31</v>
      </c>
      <c r="I86" s="31" t="s">
        <v>31</v>
      </c>
      <c r="J86" s="30" t="s">
        <v>31</v>
      </c>
      <c r="K86" s="30" t="s">
        <v>31</v>
      </c>
      <c r="L86" s="30" t="s">
        <v>31</v>
      </c>
      <c r="M86" s="30" t="s">
        <v>31</v>
      </c>
      <c r="N86" s="30" t="s">
        <v>31</v>
      </c>
      <c r="O86" s="30" t="s">
        <v>31</v>
      </c>
      <c r="P86" s="30" t="s">
        <v>31</v>
      </c>
      <c r="Q86" s="30" t="s">
        <v>31</v>
      </c>
    </row>
    <row r="87" spans="1:17" ht="12.75">
      <c r="A87" s="1"/>
      <c r="B87" s="31"/>
      <c r="C87" s="40"/>
      <c r="D87" s="31" t="s">
        <v>31</v>
      </c>
      <c r="E87" s="31" t="s">
        <v>31</v>
      </c>
      <c r="F87" s="31" t="s">
        <v>31</v>
      </c>
      <c r="G87" s="31" t="s">
        <v>31</v>
      </c>
      <c r="H87" s="31" t="s">
        <v>31</v>
      </c>
      <c r="I87" s="31" t="s">
        <v>31</v>
      </c>
      <c r="J87" s="30" t="s">
        <v>31</v>
      </c>
      <c r="K87" s="30" t="s">
        <v>31</v>
      </c>
      <c r="L87" s="30" t="s">
        <v>31</v>
      </c>
      <c r="M87" s="30" t="s">
        <v>31</v>
      </c>
      <c r="N87" s="30" t="s">
        <v>31</v>
      </c>
      <c r="O87" s="30" t="s">
        <v>31</v>
      </c>
      <c r="P87" s="30" t="s">
        <v>31</v>
      </c>
      <c r="Q87" s="30" t="s">
        <v>31</v>
      </c>
    </row>
    <row r="88" spans="1:17" ht="12.75">
      <c r="A88" s="1"/>
      <c r="B88" s="31"/>
      <c r="C88" s="40"/>
      <c r="D88" s="31" t="s">
        <v>31</v>
      </c>
      <c r="E88" s="31" t="s">
        <v>31</v>
      </c>
      <c r="F88" s="31" t="s">
        <v>31</v>
      </c>
      <c r="G88" s="31" t="s">
        <v>31</v>
      </c>
      <c r="H88" s="31" t="s">
        <v>31</v>
      </c>
      <c r="I88" s="31" t="s">
        <v>31</v>
      </c>
      <c r="J88" s="30" t="s">
        <v>31</v>
      </c>
      <c r="K88" s="30" t="s">
        <v>31</v>
      </c>
      <c r="L88" s="30" t="s">
        <v>31</v>
      </c>
      <c r="M88" s="30" t="s">
        <v>31</v>
      </c>
      <c r="N88" s="30" t="s">
        <v>31</v>
      </c>
      <c r="O88" s="30" t="s">
        <v>31</v>
      </c>
      <c r="P88" s="30" t="s">
        <v>31</v>
      </c>
      <c r="Q88" s="30" t="s">
        <v>31</v>
      </c>
    </row>
    <row r="89" spans="1:17" ht="12.75">
      <c r="A89" s="1"/>
      <c r="B89" s="31"/>
      <c r="C89" s="40"/>
      <c r="D89" s="31" t="s">
        <v>31</v>
      </c>
      <c r="E89" s="31" t="s">
        <v>31</v>
      </c>
      <c r="F89" s="31" t="s">
        <v>31</v>
      </c>
      <c r="G89" s="31" t="s">
        <v>31</v>
      </c>
      <c r="H89" s="31" t="s">
        <v>31</v>
      </c>
      <c r="I89" s="31" t="s">
        <v>31</v>
      </c>
      <c r="J89" s="30" t="s">
        <v>31</v>
      </c>
      <c r="K89" s="30" t="s">
        <v>31</v>
      </c>
      <c r="L89" s="30" t="s">
        <v>31</v>
      </c>
      <c r="M89" s="30" t="s">
        <v>31</v>
      </c>
      <c r="N89" s="30" t="s">
        <v>31</v>
      </c>
      <c r="O89" s="30" t="s">
        <v>31</v>
      </c>
      <c r="P89" s="30" t="s">
        <v>31</v>
      </c>
      <c r="Q89" s="30" t="s">
        <v>31</v>
      </c>
    </row>
    <row r="90" spans="1:17" ht="12.75">
      <c r="A90" s="1"/>
      <c r="B90" s="31"/>
      <c r="C90" s="40"/>
      <c r="D90" s="31" t="s">
        <v>31</v>
      </c>
      <c r="E90" s="31" t="s">
        <v>31</v>
      </c>
      <c r="F90" s="31" t="s">
        <v>31</v>
      </c>
      <c r="G90" s="31" t="s">
        <v>31</v>
      </c>
      <c r="H90" s="31" t="s">
        <v>31</v>
      </c>
      <c r="I90" s="31" t="s">
        <v>31</v>
      </c>
      <c r="J90" s="30" t="s">
        <v>31</v>
      </c>
      <c r="K90" s="30" t="s">
        <v>31</v>
      </c>
      <c r="L90" s="30" t="s">
        <v>31</v>
      </c>
      <c r="M90" s="30" t="s">
        <v>31</v>
      </c>
      <c r="N90" s="30" t="s">
        <v>31</v>
      </c>
      <c r="O90" s="30" t="s">
        <v>31</v>
      </c>
      <c r="P90" s="30" t="s">
        <v>31</v>
      </c>
      <c r="Q90" s="30" t="s">
        <v>31</v>
      </c>
    </row>
    <row r="91" spans="1:17" ht="12.75">
      <c r="A91" s="1"/>
      <c r="B91" s="31"/>
      <c r="C91" s="40"/>
      <c r="D91" s="31" t="s">
        <v>31</v>
      </c>
      <c r="E91" s="31" t="s">
        <v>31</v>
      </c>
      <c r="F91" s="31" t="s">
        <v>31</v>
      </c>
      <c r="G91" s="31" t="s">
        <v>31</v>
      </c>
      <c r="H91" s="31" t="s">
        <v>31</v>
      </c>
      <c r="I91" s="31" t="s">
        <v>31</v>
      </c>
      <c r="J91" s="30" t="s">
        <v>31</v>
      </c>
      <c r="K91" s="30" t="s">
        <v>31</v>
      </c>
      <c r="L91" s="30" t="s">
        <v>31</v>
      </c>
      <c r="M91" s="30" t="s">
        <v>31</v>
      </c>
      <c r="N91" s="30" t="s">
        <v>31</v>
      </c>
      <c r="O91" s="30" t="s">
        <v>31</v>
      </c>
      <c r="P91" s="30" t="s">
        <v>31</v>
      </c>
      <c r="Q91" s="30" t="s">
        <v>31</v>
      </c>
    </row>
    <row r="92" spans="1:17" ht="12.75">
      <c r="A92" s="1"/>
      <c r="B92" s="31"/>
      <c r="C92" s="40"/>
      <c r="D92" s="31" t="s">
        <v>31</v>
      </c>
      <c r="E92" s="31" t="s">
        <v>31</v>
      </c>
      <c r="F92" s="31" t="s">
        <v>31</v>
      </c>
      <c r="G92" s="31" t="s">
        <v>31</v>
      </c>
      <c r="H92" s="31" t="s">
        <v>31</v>
      </c>
      <c r="I92" s="31" t="s">
        <v>31</v>
      </c>
      <c r="J92" s="30" t="s">
        <v>31</v>
      </c>
      <c r="K92" s="30" t="s">
        <v>31</v>
      </c>
      <c r="L92" s="30" t="s">
        <v>31</v>
      </c>
      <c r="M92" s="30" t="s">
        <v>31</v>
      </c>
      <c r="N92" s="30" t="s">
        <v>31</v>
      </c>
      <c r="O92" s="30" t="s">
        <v>31</v>
      </c>
      <c r="P92" s="30" t="s">
        <v>31</v>
      </c>
      <c r="Q92" s="30" t="s">
        <v>31</v>
      </c>
    </row>
    <row r="93" spans="1:17" ht="12.75">
      <c r="A93" s="1"/>
      <c r="B93" s="31"/>
      <c r="C93" s="40"/>
      <c r="D93" s="31" t="s">
        <v>31</v>
      </c>
      <c r="E93" s="31" t="s">
        <v>31</v>
      </c>
      <c r="F93" s="31" t="s">
        <v>31</v>
      </c>
      <c r="G93" s="31" t="s">
        <v>31</v>
      </c>
      <c r="H93" s="31" t="s">
        <v>31</v>
      </c>
      <c r="I93" s="31" t="s">
        <v>31</v>
      </c>
      <c r="J93" s="30" t="s">
        <v>31</v>
      </c>
      <c r="K93" s="30" t="s">
        <v>31</v>
      </c>
      <c r="L93" s="30" t="s">
        <v>31</v>
      </c>
      <c r="M93" s="30" t="s">
        <v>31</v>
      </c>
      <c r="N93" s="30" t="s">
        <v>31</v>
      </c>
      <c r="O93" s="30" t="s">
        <v>31</v>
      </c>
      <c r="P93" s="30" t="s">
        <v>31</v>
      </c>
      <c r="Q93" s="30" t="s">
        <v>31</v>
      </c>
    </row>
    <row r="94" spans="1:17" ht="12.75">
      <c r="A94" s="1"/>
      <c r="B94" s="31"/>
      <c r="C94" s="40"/>
      <c r="D94" s="31" t="s">
        <v>31</v>
      </c>
      <c r="E94" s="31" t="s">
        <v>31</v>
      </c>
      <c r="F94" s="31" t="s">
        <v>31</v>
      </c>
      <c r="G94" s="31" t="s">
        <v>31</v>
      </c>
      <c r="H94" s="31" t="s">
        <v>31</v>
      </c>
      <c r="I94" s="31" t="s">
        <v>31</v>
      </c>
      <c r="J94" s="30" t="s">
        <v>31</v>
      </c>
      <c r="K94" s="30" t="s">
        <v>31</v>
      </c>
      <c r="L94" s="30" t="s">
        <v>31</v>
      </c>
      <c r="M94" s="30" t="s">
        <v>31</v>
      </c>
      <c r="N94" s="30" t="s">
        <v>31</v>
      </c>
      <c r="O94" s="30" t="s">
        <v>31</v>
      </c>
      <c r="P94" s="30" t="s">
        <v>31</v>
      </c>
      <c r="Q94" s="30" t="s">
        <v>31</v>
      </c>
    </row>
    <row r="95" spans="1:17" ht="12.75">
      <c r="A95" s="1"/>
      <c r="B95" s="31"/>
      <c r="C95" s="40"/>
      <c r="D95" s="31" t="s">
        <v>31</v>
      </c>
      <c r="E95" s="31" t="s">
        <v>31</v>
      </c>
      <c r="F95" s="31" t="s">
        <v>31</v>
      </c>
      <c r="G95" s="31" t="s">
        <v>31</v>
      </c>
      <c r="H95" s="31" t="s">
        <v>31</v>
      </c>
      <c r="I95" s="31" t="s">
        <v>31</v>
      </c>
      <c r="J95" s="30" t="s">
        <v>31</v>
      </c>
      <c r="K95" s="30" t="s">
        <v>31</v>
      </c>
      <c r="L95" s="30" t="s">
        <v>31</v>
      </c>
      <c r="M95" s="30" t="s">
        <v>31</v>
      </c>
      <c r="N95" s="30" t="s">
        <v>31</v>
      </c>
      <c r="O95" s="30" t="s">
        <v>31</v>
      </c>
      <c r="P95" s="30" t="s">
        <v>31</v>
      </c>
      <c r="Q95" s="30" t="s">
        <v>31</v>
      </c>
    </row>
    <row r="96" spans="1:17" ht="12.75">
      <c r="A96" s="1"/>
      <c r="B96" s="31"/>
      <c r="C96" s="40"/>
      <c r="D96" s="31" t="s">
        <v>31</v>
      </c>
      <c r="E96" s="31" t="s">
        <v>31</v>
      </c>
      <c r="F96" s="31" t="s">
        <v>31</v>
      </c>
      <c r="G96" s="31" t="s">
        <v>31</v>
      </c>
      <c r="H96" s="31" t="s">
        <v>31</v>
      </c>
      <c r="I96" s="31" t="s">
        <v>31</v>
      </c>
      <c r="J96" s="30" t="s">
        <v>31</v>
      </c>
      <c r="K96" s="30" t="s">
        <v>31</v>
      </c>
      <c r="L96" s="30" t="s">
        <v>31</v>
      </c>
      <c r="M96" s="30" t="s">
        <v>31</v>
      </c>
      <c r="N96" s="30" t="s">
        <v>31</v>
      </c>
      <c r="O96" s="30" t="s">
        <v>31</v>
      </c>
      <c r="P96" s="30" t="s">
        <v>31</v>
      </c>
      <c r="Q96" s="30" t="s">
        <v>31</v>
      </c>
    </row>
    <row r="97" spans="1:17" ht="12.75">
      <c r="A97" s="1"/>
      <c r="B97" s="31"/>
      <c r="C97" s="40"/>
      <c r="D97" s="31" t="s">
        <v>31</v>
      </c>
      <c r="E97" s="31" t="s">
        <v>31</v>
      </c>
      <c r="F97" s="31" t="s">
        <v>31</v>
      </c>
      <c r="G97" s="31" t="s">
        <v>31</v>
      </c>
      <c r="H97" s="31" t="s">
        <v>31</v>
      </c>
      <c r="I97" s="31" t="s">
        <v>31</v>
      </c>
      <c r="J97" s="30" t="s">
        <v>31</v>
      </c>
      <c r="K97" s="30" t="s">
        <v>31</v>
      </c>
      <c r="L97" s="30" t="s">
        <v>31</v>
      </c>
      <c r="M97" s="30" t="s">
        <v>31</v>
      </c>
      <c r="N97" s="30" t="s">
        <v>31</v>
      </c>
      <c r="O97" s="30" t="s">
        <v>31</v>
      </c>
      <c r="P97" s="30" t="s">
        <v>31</v>
      </c>
      <c r="Q97" s="30" t="s">
        <v>31</v>
      </c>
    </row>
    <row r="98" spans="1:17" ht="12.75">
      <c r="A98" s="1"/>
      <c r="B98" s="31"/>
      <c r="C98" s="40"/>
      <c r="D98" s="31" t="s">
        <v>31</v>
      </c>
      <c r="E98" s="31" t="s">
        <v>31</v>
      </c>
      <c r="F98" s="31" t="s">
        <v>31</v>
      </c>
      <c r="G98" s="31" t="s">
        <v>31</v>
      </c>
      <c r="H98" s="31" t="s">
        <v>31</v>
      </c>
      <c r="I98" s="31" t="s">
        <v>31</v>
      </c>
      <c r="J98" s="30" t="s">
        <v>31</v>
      </c>
      <c r="K98" s="30" t="s">
        <v>31</v>
      </c>
      <c r="L98" s="30" t="s">
        <v>31</v>
      </c>
      <c r="M98" s="30" t="s">
        <v>31</v>
      </c>
      <c r="N98" s="30" t="s">
        <v>31</v>
      </c>
      <c r="O98" s="30" t="s">
        <v>31</v>
      </c>
      <c r="P98" s="30" t="s">
        <v>31</v>
      </c>
      <c r="Q98" s="30" t="s">
        <v>31</v>
      </c>
    </row>
    <row r="99" spans="1:17" ht="12.75">
      <c r="A99" s="1"/>
      <c r="B99" s="31"/>
      <c r="C99" s="40"/>
      <c r="D99" s="31" t="s">
        <v>31</v>
      </c>
      <c r="E99" s="31" t="s">
        <v>31</v>
      </c>
      <c r="F99" s="31" t="s">
        <v>31</v>
      </c>
      <c r="G99" s="31" t="s">
        <v>31</v>
      </c>
      <c r="H99" s="31" t="s">
        <v>31</v>
      </c>
      <c r="I99" s="31" t="s">
        <v>31</v>
      </c>
      <c r="J99" s="30" t="s">
        <v>31</v>
      </c>
      <c r="K99" s="30" t="s">
        <v>31</v>
      </c>
      <c r="L99" s="30" t="s">
        <v>31</v>
      </c>
      <c r="M99" s="30" t="s">
        <v>31</v>
      </c>
      <c r="N99" s="30" t="s">
        <v>31</v>
      </c>
      <c r="O99" s="30" t="s">
        <v>31</v>
      </c>
      <c r="P99" s="30" t="s">
        <v>31</v>
      </c>
      <c r="Q99" s="30" t="s">
        <v>31</v>
      </c>
    </row>
    <row r="100" spans="1:17" ht="12.75">
      <c r="A100" s="1"/>
      <c r="B100" s="31"/>
      <c r="C100" s="40"/>
      <c r="D100" s="31" t="s">
        <v>31</v>
      </c>
      <c r="E100" s="31" t="s">
        <v>31</v>
      </c>
      <c r="F100" s="31" t="s">
        <v>31</v>
      </c>
      <c r="G100" s="31" t="s">
        <v>31</v>
      </c>
      <c r="H100" s="31" t="s">
        <v>31</v>
      </c>
      <c r="I100" s="31" t="s">
        <v>31</v>
      </c>
      <c r="J100" s="30" t="s">
        <v>31</v>
      </c>
      <c r="K100" s="30" t="s">
        <v>31</v>
      </c>
      <c r="L100" s="30" t="s">
        <v>31</v>
      </c>
      <c r="M100" s="30" t="s">
        <v>31</v>
      </c>
      <c r="N100" s="30" t="s">
        <v>31</v>
      </c>
      <c r="O100" s="30" t="s">
        <v>31</v>
      </c>
      <c r="P100" s="30" t="s">
        <v>31</v>
      </c>
      <c r="Q100" s="30" t="s">
        <v>31</v>
      </c>
    </row>
    <row r="101" spans="1:17" ht="12.75">
      <c r="A101" s="1"/>
      <c r="B101" s="31"/>
      <c r="C101" s="40"/>
      <c r="D101" s="31" t="s">
        <v>31</v>
      </c>
      <c r="E101" s="31" t="s">
        <v>31</v>
      </c>
      <c r="F101" s="31" t="s">
        <v>31</v>
      </c>
      <c r="G101" s="31" t="s">
        <v>31</v>
      </c>
      <c r="H101" s="31" t="s">
        <v>31</v>
      </c>
      <c r="I101" s="31" t="s">
        <v>31</v>
      </c>
      <c r="J101" s="30" t="s">
        <v>31</v>
      </c>
      <c r="K101" s="30" t="s">
        <v>31</v>
      </c>
      <c r="L101" s="30" t="s">
        <v>31</v>
      </c>
      <c r="M101" s="30" t="s">
        <v>31</v>
      </c>
      <c r="N101" s="30" t="s">
        <v>31</v>
      </c>
      <c r="O101" s="30" t="s">
        <v>31</v>
      </c>
      <c r="P101" s="30" t="s">
        <v>31</v>
      </c>
      <c r="Q101" s="30" t="s">
        <v>31</v>
      </c>
    </row>
    <row r="102" spans="1:17" ht="12.75">
      <c r="A102" s="1"/>
      <c r="B102" s="31"/>
      <c r="C102" s="40"/>
      <c r="D102" s="31" t="s">
        <v>31</v>
      </c>
      <c r="E102" s="31" t="s">
        <v>31</v>
      </c>
      <c r="F102" s="31" t="s">
        <v>31</v>
      </c>
      <c r="G102" s="31" t="s">
        <v>31</v>
      </c>
      <c r="H102" s="31" t="s">
        <v>31</v>
      </c>
      <c r="I102" s="31" t="s">
        <v>31</v>
      </c>
      <c r="J102" s="30" t="s">
        <v>31</v>
      </c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1:17" ht="12.75">
      <c r="A103" s="1"/>
      <c r="B103" s="31"/>
      <c r="C103" s="40"/>
      <c r="D103" s="31" t="s">
        <v>31</v>
      </c>
      <c r="E103" s="31" t="s">
        <v>31</v>
      </c>
      <c r="F103" s="31" t="s">
        <v>31</v>
      </c>
      <c r="G103" s="31" t="s">
        <v>31</v>
      </c>
      <c r="H103" s="31" t="s">
        <v>31</v>
      </c>
      <c r="I103" s="31" t="s">
        <v>31</v>
      </c>
      <c r="J103" s="30" t="s">
        <v>31</v>
      </c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1:17" ht="12.75">
      <c r="A104" s="1"/>
      <c r="B104" s="31"/>
      <c r="C104" s="40"/>
      <c r="D104" s="31" t="s">
        <v>31</v>
      </c>
      <c r="E104" s="31" t="s">
        <v>31</v>
      </c>
      <c r="F104" s="31" t="s">
        <v>31</v>
      </c>
      <c r="G104" s="31" t="s">
        <v>31</v>
      </c>
      <c r="H104" s="31" t="s">
        <v>31</v>
      </c>
      <c r="I104" s="31" t="s">
        <v>31</v>
      </c>
      <c r="J104" s="30" t="s">
        <v>31</v>
      </c>
      <c r="K104" s="30" t="s">
        <v>31</v>
      </c>
      <c r="L104" s="30" t="s">
        <v>31</v>
      </c>
      <c r="M104" s="30" t="s">
        <v>31</v>
      </c>
      <c r="N104" s="30" t="s">
        <v>31</v>
      </c>
      <c r="O104" s="30" t="s">
        <v>31</v>
      </c>
      <c r="P104" s="30" t="s">
        <v>31</v>
      </c>
      <c r="Q104" s="30" t="s">
        <v>31</v>
      </c>
    </row>
    <row r="105" spans="1:17" ht="12.75">
      <c r="A105" s="1"/>
      <c r="B105" s="31"/>
      <c r="C105" s="40"/>
      <c r="D105" s="31" t="s">
        <v>31</v>
      </c>
      <c r="E105" s="31" t="s">
        <v>31</v>
      </c>
      <c r="F105" s="31" t="s">
        <v>31</v>
      </c>
      <c r="G105" s="31" t="s">
        <v>31</v>
      </c>
      <c r="H105" s="31" t="s">
        <v>31</v>
      </c>
      <c r="I105" s="31" t="s">
        <v>31</v>
      </c>
      <c r="J105" s="30" t="s">
        <v>31</v>
      </c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1:17" ht="12.75">
      <c r="A106" s="1"/>
      <c r="B106" s="31"/>
      <c r="C106" s="40"/>
      <c r="D106" s="31" t="s">
        <v>31</v>
      </c>
      <c r="E106" s="31" t="s">
        <v>31</v>
      </c>
      <c r="F106" s="31" t="s">
        <v>31</v>
      </c>
      <c r="G106" s="31" t="s">
        <v>31</v>
      </c>
      <c r="H106" s="31" t="s">
        <v>31</v>
      </c>
      <c r="I106" s="31" t="s">
        <v>31</v>
      </c>
      <c r="J106" s="30" t="s">
        <v>31</v>
      </c>
      <c r="K106" s="30" t="s">
        <v>31</v>
      </c>
      <c r="L106" s="30" t="s">
        <v>31</v>
      </c>
      <c r="M106" s="30" t="s">
        <v>31</v>
      </c>
      <c r="N106" s="30" t="s">
        <v>31</v>
      </c>
      <c r="O106" s="30" t="s">
        <v>31</v>
      </c>
      <c r="P106" s="30" t="s">
        <v>31</v>
      </c>
      <c r="Q106" s="30" t="s">
        <v>31</v>
      </c>
    </row>
    <row r="107" spans="1:17" ht="12.75">
      <c r="A107" s="1"/>
      <c r="B107" s="31"/>
      <c r="C107" s="40"/>
      <c r="D107" s="31" t="s">
        <v>31</v>
      </c>
      <c r="E107" s="31" t="s">
        <v>31</v>
      </c>
      <c r="F107" s="31" t="s">
        <v>31</v>
      </c>
      <c r="G107" s="31" t="s">
        <v>31</v>
      </c>
      <c r="H107" s="31" t="s">
        <v>31</v>
      </c>
      <c r="I107" s="31" t="s">
        <v>31</v>
      </c>
      <c r="J107" s="30" t="s">
        <v>31</v>
      </c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2.75">
      <c r="A108" s="1"/>
      <c r="B108" s="31"/>
      <c r="C108" s="40"/>
      <c r="D108" s="31" t="s">
        <v>31</v>
      </c>
      <c r="E108" s="31" t="s">
        <v>31</v>
      </c>
      <c r="F108" s="31" t="s">
        <v>31</v>
      </c>
      <c r="G108" s="31" t="s">
        <v>31</v>
      </c>
      <c r="H108" s="31" t="s">
        <v>31</v>
      </c>
      <c r="I108" s="31" t="s">
        <v>31</v>
      </c>
      <c r="J108" s="30" t="s">
        <v>31</v>
      </c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12.75">
      <c r="A109" s="1"/>
      <c r="B109" s="31"/>
      <c r="C109" s="40"/>
      <c r="D109" s="31" t="s">
        <v>31</v>
      </c>
      <c r="E109" s="31" t="s">
        <v>31</v>
      </c>
      <c r="F109" s="31" t="s">
        <v>31</v>
      </c>
      <c r="G109" s="31" t="s">
        <v>31</v>
      </c>
      <c r="H109" s="31" t="s">
        <v>31</v>
      </c>
      <c r="I109" s="31" t="s">
        <v>31</v>
      </c>
      <c r="J109" s="30" t="s">
        <v>31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1"/>
      <c r="B110" s="31"/>
      <c r="C110" s="40"/>
      <c r="D110" s="31" t="s">
        <v>31</v>
      </c>
      <c r="E110" s="31" t="s">
        <v>31</v>
      </c>
      <c r="F110" s="31" t="s">
        <v>31</v>
      </c>
      <c r="G110" s="31" t="s">
        <v>31</v>
      </c>
      <c r="H110" s="31" t="s">
        <v>31</v>
      </c>
      <c r="I110" s="31" t="s">
        <v>31</v>
      </c>
      <c r="J110" s="30" t="s">
        <v>31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1"/>
      <c r="B111" s="31"/>
      <c r="C111" s="40"/>
      <c r="D111" s="31" t="s">
        <v>31</v>
      </c>
      <c r="E111" s="31" t="s">
        <v>31</v>
      </c>
      <c r="F111" s="31" t="s">
        <v>31</v>
      </c>
      <c r="G111" s="31" t="s">
        <v>31</v>
      </c>
      <c r="H111" s="31" t="s">
        <v>31</v>
      </c>
      <c r="I111" s="31" t="s">
        <v>31</v>
      </c>
      <c r="J111" s="30" t="s">
        <v>31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1"/>
      <c r="B112" s="31"/>
      <c r="C112" s="40"/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/>
      <c r="B113" s="31"/>
      <c r="C113" s="40"/>
      <c r="D113" s="31" t="s">
        <v>31</v>
      </c>
      <c r="E113" s="31" t="s">
        <v>31</v>
      </c>
      <c r="F113" s="31" t="s">
        <v>31</v>
      </c>
      <c r="G113" s="31" t="s">
        <v>31</v>
      </c>
      <c r="H113" s="31" t="s">
        <v>31</v>
      </c>
      <c r="I113" s="31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/>
      <c r="B114" s="31"/>
      <c r="C114" s="40"/>
      <c r="D114" s="31" t="s">
        <v>31</v>
      </c>
      <c r="E114" s="31" t="s">
        <v>31</v>
      </c>
      <c r="F114" s="31" t="s">
        <v>31</v>
      </c>
      <c r="G114" s="31" t="s">
        <v>31</v>
      </c>
      <c r="H114" s="31" t="s">
        <v>31</v>
      </c>
      <c r="I114" s="31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/>
      <c r="B115" s="31"/>
      <c r="C115" s="40"/>
      <c r="D115" s="31" t="s">
        <v>31</v>
      </c>
      <c r="E115" s="31" t="s">
        <v>31</v>
      </c>
      <c r="F115" s="31" t="s">
        <v>31</v>
      </c>
      <c r="G115" s="31" t="s">
        <v>31</v>
      </c>
      <c r="H115" s="31" t="s">
        <v>31</v>
      </c>
      <c r="I115" s="31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/>
      <c r="B116" s="31"/>
      <c r="C116" s="40"/>
      <c r="D116" s="31" t="s">
        <v>31</v>
      </c>
      <c r="E116" s="31" t="s">
        <v>31</v>
      </c>
      <c r="F116" s="31" t="s">
        <v>31</v>
      </c>
      <c r="G116" s="31" t="s">
        <v>31</v>
      </c>
      <c r="H116" s="31" t="s">
        <v>31</v>
      </c>
      <c r="I116" s="31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/>
      <c r="B117" s="31"/>
      <c r="C117" s="40"/>
      <c r="D117" s="31" t="s">
        <v>31</v>
      </c>
      <c r="E117" s="31" t="s">
        <v>31</v>
      </c>
      <c r="F117" s="31" t="s">
        <v>31</v>
      </c>
      <c r="G117" s="31" t="s">
        <v>31</v>
      </c>
      <c r="H117" s="31" t="s">
        <v>31</v>
      </c>
      <c r="I117" s="31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/>
      <c r="B118" s="31"/>
      <c r="C118" s="40"/>
      <c r="D118" s="31" t="s">
        <v>31</v>
      </c>
      <c r="E118" s="31" t="s">
        <v>31</v>
      </c>
      <c r="F118" s="31" t="s">
        <v>31</v>
      </c>
      <c r="G118" s="31" t="s">
        <v>31</v>
      </c>
      <c r="H118" s="31" t="s">
        <v>31</v>
      </c>
      <c r="I118" s="31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/>
      <c r="B119" s="31"/>
      <c r="C119" s="40"/>
      <c r="D119" s="31" t="s">
        <v>31</v>
      </c>
      <c r="E119" s="31" t="s">
        <v>31</v>
      </c>
      <c r="F119" s="31" t="s">
        <v>31</v>
      </c>
      <c r="G119" s="31" t="s">
        <v>31</v>
      </c>
      <c r="H119" s="31" t="s">
        <v>31</v>
      </c>
      <c r="I119" s="31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/>
      <c r="B120" s="31"/>
      <c r="C120" s="40"/>
      <c r="D120" s="31" t="s">
        <v>31</v>
      </c>
      <c r="E120" s="31" t="s">
        <v>31</v>
      </c>
      <c r="F120" s="31" t="s">
        <v>31</v>
      </c>
      <c r="G120" s="31" t="s">
        <v>31</v>
      </c>
      <c r="H120" s="31" t="s">
        <v>31</v>
      </c>
      <c r="I120" s="31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/>
      <c r="B121" s="31"/>
      <c r="C121" s="40"/>
      <c r="D121" s="31" t="s">
        <v>31</v>
      </c>
      <c r="E121" s="31" t="s">
        <v>31</v>
      </c>
      <c r="F121" s="31" t="s">
        <v>31</v>
      </c>
      <c r="G121" s="31" t="s">
        <v>31</v>
      </c>
      <c r="H121" s="31" t="s">
        <v>31</v>
      </c>
      <c r="I121" s="31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/>
      <c r="B122" s="31"/>
      <c r="C122" s="40"/>
      <c r="D122" s="31" t="s">
        <v>31</v>
      </c>
      <c r="E122" s="31" t="s">
        <v>31</v>
      </c>
      <c r="F122" s="31" t="s">
        <v>31</v>
      </c>
      <c r="G122" s="31" t="s">
        <v>31</v>
      </c>
      <c r="H122" s="31" t="s">
        <v>31</v>
      </c>
      <c r="I122" s="31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/>
      <c r="B123" s="31"/>
      <c r="C123" s="40"/>
      <c r="D123" s="31" t="s">
        <v>31</v>
      </c>
      <c r="E123" s="31" t="s">
        <v>31</v>
      </c>
      <c r="F123" s="31" t="s">
        <v>31</v>
      </c>
      <c r="G123" s="31" t="s">
        <v>31</v>
      </c>
      <c r="H123" s="31" t="s">
        <v>31</v>
      </c>
      <c r="I123" s="31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/>
      <c r="B124" s="31"/>
      <c r="C124" s="40"/>
      <c r="D124" s="31" t="s">
        <v>31</v>
      </c>
      <c r="E124" s="31" t="s">
        <v>31</v>
      </c>
      <c r="F124" s="31" t="s">
        <v>31</v>
      </c>
      <c r="G124" s="31" t="s">
        <v>31</v>
      </c>
      <c r="H124" s="31" t="s">
        <v>31</v>
      </c>
      <c r="I124" s="31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/>
      <c r="B125" s="31"/>
      <c r="C125" s="40"/>
      <c r="D125" s="31" t="s">
        <v>31</v>
      </c>
      <c r="E125" s="31" t="s">
        <v>31</v>
      </c>
      <c r="F125" s="31" t="s">
        <v>31</v>
      </c>
      <c r="G125" s="31" t="s">
        <v>31</v>
      </c>
      <c r="H125" s="31" t="s">
        <v>31</v>
      </c>
      <c r="I125" s="31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/>
      <c r="B126" s="31"/>
      <c r="C126" s="40"/>
      <c r="D126" s="31" t="s">
        <v>31</v>
      </c>
      <c r="E126" s="31" t="s">
        <v>31</v>
      </c>
      <c r="F126" s="31" t="s">
        <v>31</v>
      </c>
      <c r="G126" s="31" t="s">
        <v>31</v>
      </c>
      <c r="H126" s="31" t="s">
        <v>31</v>
      </c>
      <c r="I126" s="31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/>
      <c r="B127" s="31"/>
      <c r="C127" s="40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/>
      <c r="B128" s="31"/>
      <c r="C128" s="40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/>
      <c r="B129" s="31"/>
      <c r="C129" s="40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/>
      <c r="B130" s="31"/>
      <c r="C130" s="40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/>
      <c r="B131" s="31"/>
      <c r="C131" s="40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/>
      <c r="B132" s="31"/>
      <c r="C132" s="40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/>
      <c r="B133" s="31"/>
      <c r="C133" s="40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/>
      <c r="B134" s="31"/>
      <c r="C134" s="40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/>
      <c r="B135" s="31"/>
      <c r="C135" s="40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/>
      <c r="B136" s="31"/>
      <c r="C136" s="40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/>
      <c r="B137" s="31"/>
      <c r="C137" s="40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/>
      <c r="B138" s="31"/>
      <c r="C138" s="40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/>
      <c r="B139" s="31"/>
      <c r="C139" s="40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/>
      <c r="B140" s="31"/>
      <c r="C140" s="40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/>
      <c r="B141" s="31"/>
      <c r="C141" s="40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/>
      <c r="B142" s="31"/>
      <c r="C142" s="40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/>
      <c r="B143" s="31"/>
      <c r="C143" s="40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/>
      <c r="B144" s="31"/>
      <c r="C144" s="40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/>
      <c r="B145" s="31"/>
      <c r="C145" s="40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/>
      <c r="B146" s="31"/>
      <c r="C146" s="40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/>
      <c r="B147" s="31"/>
      <c r="C147" s="40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/>
      <c r="B148" s="31"/>
      <c r="C148" s="40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/>
      <c r="B149" s="31"/>
      <c r="C149" s="40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/>
      <c r="B150" s="31"/>
      <c r="C150" s="40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/>
      <c r="B151" s="31"/>
      <c r="C151" s="40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/>
      <c r="B152" s="31"/>
      <c r="C152" s="40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/>
      <c r="B153" s="31"/>
      <c r="C153" s="40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/>
      <c r="B154" s="31"/>
      <c r="C154" s="40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/>
      <c r="B155" s="31"/>
      <c r="C155" s="40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/>
      <c r="B156" s="31"/>
      <c r="C156" s="40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/>
      <c r="B157" s="31"/>
      <c r="C157" s="40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/>
      <c r="B158" s="31"/>
      <c r="C158" s="40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/>
      <c r="B159" s="31"/>
      <c r="C159" s="40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/>
      <c r="B160" s="31"/>
      <c r="C160" s="40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/>
      <c r="B161" s="31"/>
      <c r="C161" s="40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/>
      <c r="B162" s="31"/>
      <c r="C162" s="40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/>
      <c r="B163" s="31"/>
      <c r="C163" s="40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/>
      <c r="B164" s="31"/>
      <c r="C164" s="40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/>
      <c r="B165" s="31"/>
      <c r="C165" s="40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/>
      <c r="B166" s="31"/>
      <c r="C166" s="40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/>
      <c r="B167" s="31"/>
      <c r="C167" s="40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/>
      <c r="B168" s="31"/>
      <c r="C168" s="40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/>
      <c r="B169" s="31"/>
      <c r="C169" s="40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/>
      <c r="B170" s="31"/>
      <c r="C170" s="40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/>
      <c r="B171" s="31"/>
      <c r="C171" s="40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/>
      <c r="B172" s="31"/>
      <c r="C172" s="40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/>
      <c r="B173" s="31"/>
      <c r="C173" s="40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/>
      <c r="B174" s="31"/>
      <c r="C174" s="40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/>
      <c r="B175" s="31"/>
      <c r="C175" s="40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/>
      <c r="B176" s="31"/>
      <c r="C176" s="40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/>
      <c r="B177" s="31"/>
      <c r="C177" s="40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/>
      <c r="B178" s="31"/>
      <c r="C178" s="40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/>
      <c r="B179" s="31"/>
      <c r="C179" s="40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/>
      <c r="B180" s="31"/>
      <c r="C180" s="40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/>
      <c r="B181" s="31"/>
      <c r="C181" s="40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/>
      <c r="B182" s="31"/>
      <c r="C182" s="40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/>
      <c r="B183" s="31"/>
      <c r="C183" s="40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/>
      <c r="B184" s="31"/>
      <c r="C184" s="40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/>
      <c r="B185" s="31"/>
      <c r="C185" s="40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/>
      <c r="B186" s="31"/>
      <c r="C186" s="40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/>
      <c r="B187" s="31"/>
      <c r="C187" s="40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/>
      <c r="B188" s="31"/>
      <c r="C188" s="40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/>
      <c r="B189" s="31"/>
      <c r="C189" s="40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/>
      <c r="B190" s="31"/>
      <c r="C190" s="40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/>
      <c r="B191" s="31"/>
      <c r="C191" s="40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/>
      <c r="B192" s="31"/>
      <c r="C192" s="40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/>
      <c r="B193" s="31"/>
      <c r="C193" s="40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/>
      <c r="B194" s="31"/>
      <c r="C194" s="40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/>
      <c r="B195" s="31"/>
      <c r="C195" s="40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/>
      <c r="B196" s="31"/>
      <c r="C196" s="40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/>
      <c r="B197" s="31"/>
      <c r="C197" s="40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/>
      <c r="B198" s="31"/>
      <c r="C198" s="40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/>
      <c r="B199" s="31"/>
      <c r="C199" s="40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/>
      <c r="B200" s="31"/>
      <c r="C200" s="40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/>
      <c r="B201" s="31"/>
      <c r="C201" s="40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/>
      <c r="B202" s="31"/>
      <c r="C202" s="40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/>
      <c r="B203" s="31"/>
      <c r="C203" s="40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/>
      <c r="B204" s="31"/>
      <c r="C204" s="40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/>
      <c r="B205" s="31"/>
      <c r="C205" s="40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/>
      <c r="B206" s="31"/>
      <c r="C206" s="40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/>
      <c r="B207" s="31"/>
      <c r="C207" s="40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/>
      <c r="B208" s="31"/>
      <c r="C208" s="40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/>
      <c r="B209" s="31"/>
      <c r="C209" s="40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/>
      <c r="B210" s="31"/>
      <c r="C210" s="40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/>
      <c r="B211" s="31"/>
      <c r="C211" s="40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/>
      <c r="B212" s="31"/>
      <c r="C212" s="40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/>
      <c r="B213" s="31"/>
      <c r="C213" s="40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/>
      <c r="B214" s="31"/>
      <c r="C214" s="40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/>
      <c r="B215" s="31"/>
      <c r="C215" s="40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/>
      <c r="B216" s="31"/>
      <c r="C216" s="40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/>
      <c r="B217" s="31"/>
      <c r="C217" s="40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/>
      <c r="B218" s="31"/>
      <c r="C218" s="40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/>
      <c r="B219" s="31"/>
      <c r="C219" s="40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/>
      <c r="B220" s="31"/>
      <c r="C220" s="40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/>
      <c r="B221" s="31"/>
      <c r="C221" s="40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/>
      <c r="B222" s="31"/>
      <c r="C222" s="40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/>
      <c r="B223" s="31"/>
      <c r="C223" s="40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/>
      <c r="B224" s="31"/>
      <c r="C224" s="40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/>
      <c r="B225" s="31"/>
      <c r="C225" s="40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/>
      <c r="B226" s="31"/>
      <c r="C226" s="40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/>
      <c r="B227" s="31"/>
      <c r="C227" s="40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/>
      <c r="B228" s="31"/>
      <c r="C228" s="40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/>
      <c r="B229" s="31"/>
      <c r="C229" s="40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/>
      <c r="B230" s="31"/>
      <c r="C230" s="40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/>
      <c r="B231" s="31"/>
      <c r="C231" s="40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/>
      <c r="B232" s="31"/>
      <c r="C232" s="40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/>
      <c r="B233" s="31"/>
      <c r="C233" s="40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/>
      <c r="B234" s="31"/>
      <c r="C234" s="40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/>
      <c r="B235" s="31"/>
      <c r="C235" s="40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/>
      <c r="B236" s="31"/>
      <c r="C236" s="40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/>
      <c r="B237" s="31"/>
      <c r="C237" s="40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/>
      <c r="B238" s="31"/>
      <c r="C238" s="40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/>
      <c r="B239" s="31"/>
      <c r="C239" s="40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/>
      <c r="B240" s="31"/>
      <c r="C240" s="40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/>
      <c r="B241" s="31"/>
      <c r="C241" s="40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/>
      <c r="B242" s="31"/>
      <c r="C242" s="40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/>
      <c r="B243" s="31"/>
      <c r="C243" s="40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/>
      <c r="B244" s="31"/>
      <c r="C244" s="40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/>
      <c r="B245" s="31"/>
      <c r="C245" s="40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/>
      <c r="B246" s="31"/>
      <c r="C246" s="40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/>
      <c r="B247" s="31"/>
      <c r="C247" s="40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/>
      <c r="B248" s="31"/>
      <c r="C248" s="40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/>
      <c r="B249" s="31"/>
      <c r="C249" s="40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/>
      <c r="B250" s="31"/>
      <c r="C250" s="40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/>
      <c r="B251" s="31"/>
      <c r="C251" s="40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/>
      <c r="B252" s="31"/>
      <c r="C252" s="40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/>
      <c r="B253" s="31"/>
      <c r="C253" s="40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/>
      <c r="B254" s="31"/>
      <c r="C254" s="40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/>
      <c r="B255" s="31"/>
      <c r="C255" s="40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/>
      <c r="B256" s="31"/>
      <c r="C256" s="40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/>
      <c r="B257" s="31"/>
      <c r="C257" s="40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/>
      <c r="B258" s="31"/>
      <c r="C258" s="40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/>
      <c r="B259" s="31"/>
      <c r="C259" s="40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/>
      <c r="B260" s="31"/>
      <c r="C260" s="40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/>
      <c r="B261" s="31"/>
      <c r="C261" s="40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/>
      <c r="B262" s="31"/>
      <c r="C262" s="40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/>
      <c r="B263" s="31"/>
      <c r="C263" s="40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/>
      <c r="B264" s="31"/>
      <c r="C264" s="40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/>
      <c r="B265" s="31"/>
      <c r="C265" s="40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/>
      <c r="B266" s="31"/>
      <c r="C266" s="40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/>
      <c r="B267" s="31"/>
      <c r="C267" s="40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/>
      <c r="B268" s="31"/>
      <c r="C268" s="40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/>
      <c r="B269" s="31"/>
      <c r="C269" s="40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/>
      <c r="B270" s="31"/>
      <c r="C270" s="40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/>
      <c r="B271" s="31"/>
      <c r="C271" s="40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/>
      <c r="B272" s="31"/>
      <c r="C272" s="40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/>
      <c r="B273" s="31"/>
      <c r="C273" s="40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/>
      <c r="B274" s="31"/>
      <c r="C274" s="40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/>
      <c r="B275" s="31"/>
      <c r="C275" s="40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/>
      <c r="B276" s="31"/>
      <c r="C276" s="40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/>
      <c r="B277" s="31"/>
      <c r="C277" s="40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/>
      <c r="B278" s="31"/>
      <c r="C278" s="40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/>
      <c r="B279" s="31"/>
      <c r="C279" s="40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/>
      <c r="B280" s="31"/>
      <c r="C280" s="40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/>
      <c r="B281" s="31"/>
      <c r="C281" s="40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/>
      <c r="B282" s="31"/>
      <c r="C282" s="40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/>
      <c r="B283" s="31"/>
      <c r="C283" s="40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/>
      <c r="B284" s="31"/>
      <c r="C284" s="40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/>
      <c r="B285" s="31"/>
      <c r="C285" s="40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/>
      <c r="B286" s="31"/>
      <c r="C286" s="40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/>
      <c r="B287" s="31"/>
      <c r="C287" s="40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/>
      <c r="B288" s="31"/>
      <c r="C288" s="40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/>
      <c r="B289" s="31"/>
      <c r="C289" s="40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/>
      <c r="B290" s="31"/>
      <c r="C290" s="40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/>
      <c r="B291" s="31"/>
      <c r="C291" s="40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30" t="s">
        <v>31</v>
      </c>
      <c r="K291" s="30"/>
      <c r="L291" s="30"/>
      <c r="M291" s="30"/>
      <c r="N291" s="30"/>
      <c r="O291" s="30"/>
      <c r="P291" s="30"/>
      <c r="Q291" s="30"/>
    </row>
    <row r="292" spans="1:17" ht="12.75">
      <c r="A292" s="1"/>
      <c r="B292" s="31"/>
      <c r="C292" s="40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30" t="s">
        <v>31</v>
      </c>
      <c r="K292" s="30"/>
      <c r="L292" s="30"/>
      <c r="M292" s="30"/>
      <c r="N292" s="30"/>
      <c r="O292" s="30"/>
      <c r="P292" s="30"/>
      <c r="Q292" s="30"/>
    </row>
    <row r="293" spans="1:17" ht="12.75">
      <c r="A293" s="1"/>
      <c r="B293" s="31"/>
      <c r="C293" s="40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30" t="s">
        <v>31</v>
      </c>
      <c r="K293" s="30"/>
      <c r="L293" s="30"/>
      <c r="M293" s="30"/>
      <c r="N293" s="30"/>
      <c r="O293" s="30"/>
      <c r="P293" s="30"/>
      <c r="Q293" s="30"/>
    </row>
    <row r="294" spans="1:17" ht="12.75">
      <c r="A294" s="1"/>
      <c r="B294" s="31"/>
      <c r="C294" s="40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30" t="s">
        <v>31</v>
      </c>
      <c r="K294" s="30"/>
      <c r="L294" s="30"/>
      <c r="M294" s="30"/>
      <c r="N294" s="30"/>
      <c r="O294" s="30"/>
      <c r="P294" s="30"/>
      <c r="Q294" s="30"/>
    </row>
    <row r="295" spans="1:17" ht="12.75">
      <c r="A295" s="1"/>
      <c r="B295" s="31"/>
      <c r="C295" s="40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30" t="s">
        <v>31</v>
      </c>
      <c r="K295" s="30"/>
      <c r="L295" s="30"/>
      <c r="M295" s="30"/>
      <c r="N295" s="30"/>
      <c r="O295" s="30"/>
      <c r="P295" s="30"/>
      <c r="Q295" s="30"/>
    </row>
    <row r="296" spans="1:17" ht="12.75">
      <c r="A296" s="1"/>
      <c r="B296" s="31"/>
      <c r="C296" s="40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30" t="s">
        <v>31</v>
      </c>
      <c r="K296" s="30"/>
      <c r="L296" s="30"/>
      <c r="M296" s="30"/>
      <c r="N296" s="30"/>
      <c r="O296" s="30"/>
      <c r="P296" s="30"/>
      <c r="Q296" s="30"/>
    </row>
    <row r="297" spans="1:17" ht="12.75">
      <c r="A297" s="1"/>
      <c r="B297" s="31"/>
      <c r="C297" s="40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30" t="s">
        <v>31</v>
      </c>
      <c r="K297" s="30"/>
      <c r="L297" s="30"/>
      <c r="M297" s="30"/>
      <c r="N297" s="30"/>
      <c r="O297" s="30"/>
      <c r="P297" s="30"/>
      <c r="Q297" s="30"/>
    </row>
    <row r="298" spans="1:17" ht="12.75">
      <c r="A298" s="1"/>
      <c r="B298" s="31"/>
      <c r="C298" s="40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30" t="s">
        <v>31</v>
      </c>
      <c r="K298" s="30"/>
      <c r="L298" s="30"/>
      <c r="M298" s="30"/>
      <c r="N298" s="30"/>
      <c r="O298" s="30"/>
      <c r="P298" s="30"/>
      <c r="Q298" s="30"/>
    </row>
    <row r="299" spans="1:17" ht="12.75">
      <c r="A299" s="1"/>
      <c r="B299" s="31"/>
      <c r="C299" s="40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30" t="s">
        <v>31</v>
      </c>
      <c r="K299" s="30"/>
      <c r="L299" s="30"/>
      <c r="M299" s="30"/>
      <c r="N299" s="30"/>
      <c r="O299" s="30"/>
      <c r="P299" s="30"/>
      <c r="Q299" s="30"/>
    </row>
    <row r="300" spans="1:17" ht="12.75">
      <c r="A300" s="1"/>
      <c r="B300" s="31"/>
      <c r="C300" s="40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30" t="s">
        <v>31</v>
      </c>
      <c r="K300" s="30"/>
      <c r="L300" s="30"/>
      <c r="M300" s="30"/>
      <c r="N300" s="30"/>
      <c r="O300" s="30"/>
      <c r="P300" s="30"/>
      <c r="Q300" s="30"/>
    </row>
    <row r="301" spans="1:17" ht="12.75">
      <c r="A301" s="1"/>
      <c r="B301" s="31"/>
      <c r="C301" s="40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30" t="s">
        <v>31</v>
      </c>
      <c r="K301" s="30"/>
      <c r="L301" s="30"/>
      <c r="M301" s="30"/>
      <c r="N301" s="30"/>
      <c r="O301" s="30"/>
      <c r="P301" s="30"/>
      <c r="Q301" s="30"/>
    </row>
    <row r="302" spans="1:17" ht="12.75">
      <c r="A302" s="1"/>
      <c r="B302" s="31"/>
      <c r="C302" s="40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30" t="s">
        <v>31</v>
      </c>
      <c r="K302" s="30"/>
      <c r="L302" s="30"/>
      <c r="M302" s="30"/>
      <c r="N302" s="30"/>
      <c r="O302" s="30"/>
      <c r="P302" s="30"/>
      <c r="Q302" s="30"/>
    </row>
    <row r="303" spans="1:17" ht="12.75">
      <c r="A303" s="1"/>
      <c r="B303" s="31"/>
      <c r="C303" s="40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30" t="s">
        <v>31</v>
      </c>
      <c r="K303" s="30"/>
      <c r="L303" s="30"/>
      <c r="M303" s="30"/>
      <c r="N303" s="30"/>
      <c r="O303" s="30"/>
      <c r="P303" s="30"/>
      <c r="Q303" s="30"/>
    </row>
    <row r="304" spans="1:17" ht="12.75">
      <c r="A304" s="1"/>
      <c r="B304" s="31"/>
      <c r="C304" s="40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30" t="s">
        <v>31</v>
      </c>
      <c r="K304" s="30"/>
      <c r="L304" s="30"/>
      <c r="M304" s="30"/>
      <c r="N304" s="30"/>
      <c r="O304" s="30"/>
      <c r="P304" s="30"/>
      <c r="Q304" s="30"/>
    </row>
    <row r="305" spans="1:17" ht="12.75">
      <c r="A305" s="1"/>
      <c r="B305" s="31"/>
      <c r="C305" s="40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30" t="s">
        <v>31</v>
      </c>
      <c r="K305" s="30"/>
      <c r="L305" s="30"/>
      <c r="M305" s="30"/>
      <c r="N305" s="30"/>
      <c r="O305" s="30"/>
      <c r="P305" s="30"/>
      <c r="Q305" s="30"/>
    </row>
    <row r="306" spans="1:17" ht="12.75">
      <c r="A306" s="1"/>
      <c r="B306" s="31"/>
      <c r="C306" s="40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30" t="s">
        <v>31</v>
      </c>
      <c r="K306" s="30"/>
      <c r="L306" s="30"/>
      <c r="M306" s="30"/>
      <c r="N306" s="30"/>
      <c r="O306" s="30"/>
      <c r="P306" s="30"/>
      <c r="Q306" s="30"/>
    </row>
    <row r="307" spans="1:17" ht="12.75">
      <c r="A307" s="1"/>
      <c r="B307" s="31"/>
      <c r="C307" s="40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30" t="s">
        <v>31</v>
      </c>
      <c r="K307" s="30"/>
      <c r="L307" s="30"/>
      <c r="M307" s="30"/>
      <c r="N307" s="30"/>
      <c r="O307" s="30"/>
      <c r="P307" s="30"/>
      <c r="Q307" s="30"/>
    </row>
    <row r="308" spans="1:17" ht="12.75">
      <c r="A308" s="1"/>
      <c r="B308" s="31"/>
      <c r="C308" s="40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30" t="s">
        <v>31</v>
      </c>
      <c r="K308" s="30"/>
      <c r="L308" s="30"/>
      <c r="M308" s="30"/>
      <c r="N308" s="30"/>
      <c r="O308" s="30"/>
      <c r="P308" s="30"/>
      <c r="Q308" s="30"/>
    </row>
    <row r="309" spans="1:17" ht="12.75">
      <c r="A309" s="1"/>
      <c r="B309" s="31"/>
      <c r="C309" s="40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30" t="s">
        <v>31</v>
      </c>
      <c r="K309" s="30"/>
      <c r="L309" s="30"/>
      <c r="M309" s="30"/>
      <c r="N309" s="30"/>
      <c r="O309" s="30"/>
      <c r="P309" s="30"/>
      <c r="Q309" s="30"/>
    </row>
    <row r="310" spans="1:17" ht="12.75">
      <c r="A310" s="1"/>
      <c r="B310" s="31"/>
      <c r="C310" s="40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30" t="s">
        <v>31</v>
      </c>
      <c r="K310" s="30"/>
      <c r="L310" s="30"/>
      <c r="M310" s="30"/>
      <c r="N310" s="30"/>
      <c r="O310" s="30"/>
      <c r="P310" s="30"/>
      <c r="Q310" s="30"/>
    </row>
    <row r="311" spans="1:17" ht="12.75">
      <c r="A311" s="1"/>
      <c r="B311" s="31"/>
      <c r="C311" s="40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30" t="s">
        <v>31</v>
      </c>
      <c r="K311" s="30"/>
      <c r="L311" s="30"/>
      <c r="M311" s="30"/>
      <c r="N311" s="30"/>
      <c r="O311" s="30"/>
      <c r="P311" s="30"/>
      <c r="Q311" s="30"/>
    </row>
    <row r="312" spans="1:17" ht="12.75">
      <c r="A312" s="1"/>
      <c r="B312" s="31"/>
      <c r="C312" s="40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30" t="s">
        <v>31</v>
      </c>
      <c r="K312" s="30"/>
      <c r="L312" s="30"/>
      <c r="M312" s="30"/>
      <c r="N312" s="30"/>
      <c r="O312" s="30"/>
      <c r="P312" s="30"/>
      <c r="Q312" s="30"/>
    </row>
    <row r="313" spans="1:17" ht="12.75">
      <c r="A313" s="1"/>
      <c r="B313" s="31"/>
      <c r="C313" s="40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30" t="s">
        <v>31</v>
      </c>
      <c r="K313" s="30"/>
      <c r="L313" s="30"/>
      <c r="M313" s="30"/>
      <c r="N313" s="30"/>
      <c r="O313" s="30"/>
      <c r="P313" s="30"/>
      <c r="Q313" s="30"/>
    </row>
    <row r="314" spans="1:17" ht="12.75">
      <c r="A314" s="1"/>
      <c r="B314" s="31"/>
      <c r="C314" s="40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30" t="s">
        <v>31</v>
      </c>
      <c r="K314" s="30"/>
      <c r="L314" s="30"/>
      <c r="M314" s="30"/>
      <c r="N314" s="30"/>
      <c r="O314" s="30"/>
      <c r="P314" s="30"/>
      <c r="Q314" s="30"/>
    </row>
    <row r="315" spans="1:17" ht="12.75">
      <c r="A315" s="1"/>
      <c r="B315" s="31"/>
      <c r="C315" s="40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30" t="s">
        <v>31</v>
      </c>
      <c r="K315" s="30"/>
      <c r="L315" s="30"/>
      <c r="M315" s="30"/>
      <c r="N315" s="30"/>
      <c r="O315" s="30"/>
      <c r="P315" s="30"/>
      <c r="Q315" s="30"/>
    </row>
    <row r="316" spans="1:17" ht="12.75">
      <c r="A316" s="1"/>
      <c r="B316" s="31"/>
      <c r="C316" s="40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30" t="s">
        <v>31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40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30" t="s">
        <v>31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40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30" t="s">
        <v>31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40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30" t="s">
        <v>31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40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30" t="s">
        <v>31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40"/>
      <c r="D321" s="31"/>
      <c r="E321" s="31"/>
      <c r="F321" s="31"/>
      <c r="G321" s="31"/>
      <c r="H321" s="31"/>
      <c r="I321" s="31"/>
      <c r="J321" s="30"/>
      <c r="K321" s="30"/>
      <c r="L321" s="30"/>
      <c r="M321" s="30"/>
      <c r="N321" s="30"/>
      <c r="O321" s="30"/>
      <c r="P321" s="30"/>
      <c r="Q321" s="30"/>
    </row>
    <row r="322" spans="1:10" ht="12.75">
      <c r="A322" s="1"/>
      <c r="B322" s="31"/>
      <c r="C322" s="40"/>
      <c r="D322" s="31"/>
      <c r="E322" s="31"/>
      <c r="F322" s="31"/>
      <c r="G322" s="31"/>
      <c r="H322" s="31"/>
      <c r="I322" s="31"/>
      <c r="J322" s="30"/>
    </row>
  </sheetData>
  <mergeCells count="27">
    <mergeCell ref="G44:J44"/>
    <mergeCell ref="A53:A54"/>
    <mergeCell ref="B53:B54"/>
    <mergeCell ref="C53:C54"/>
    <mergeCell ref="D53:J53"/>
    <mergeCell ref="G59:I59"/>
    <mergeCell ref="A69:A70"/>
    <mergeCell ref="B69:B70"/>
    <mergeCell ref="C69:C70"/>
    <mergeCell ref="D69:J69"/>
    <mergeCell ref="L13:M13"/>
    <mergeCell ref="N13:O13"/>
    <mergeCell ref="P13:Q13"/>
    <mergeCell ref="A37:A38"/>
    <mergeCell ref="B37:B38"/>
    <mergeCell ref="C37:C38"/>
    <mergeCell ref="D37:J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2" max="16" man="1"/>
    <brk id="6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2005-03-22T20:38:47Z</dcterms:created>
  <dcterms:modified xsi:type="dcterms:W3CDTF">2005-03-22T21:01:22Z</dcterms:modified>
  <cp:category/>
  <cp:version/>
  <cp:contentType/>
  <cp:contentStatus/>
</cp:coreProperties>
</file>