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Hoja1" sheetId="1" r:id="rId1"/>
  </sheets>
  <definedNames>
    <definedName name="_xlnm.Print_Area" localSheetId="0">'Hoja1'!$A$19:$Q$113</definedName>
    <definedName name="_xlnm.Print_Titles" localSheetId="0">'Hoja1'!$2:$18</definedName>
  </definedNames>
  <calcPr fullCalcOnLoad="1"/>
</workbook>
</file>

<file path=xl/sharedStrings.xml><?xml version="1.0" encoding="utf-8"?>
<sst xmlns="http://schemas.openxmlformats.org/spreadsheetml/2006/main" count="2065" uniqueCount="44">
  <si>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</si>
  <si>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</si>
  <si>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</si>
  <si>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</si>
  <si>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</si>
  <si>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</si>
  <si>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</si>
  <si>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</si>
  <si>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</si>
  <si>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</si>
  <si>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</si>
  <si>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</si>
  <si>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</si>
  <si>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</si>
  <si>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</si>
  <si>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</si>
  <si>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</si>
  <si>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TCO182070906</t>
  </si>
  <si>
    <t>TFIT10260412</t>
  </si>
  <si>
    <t>TCO182130706</t>
  </si>
  <si>
    <t>TFIT10281015</t>
  </si>
  <si>
    <t>TFIT01270906</t>
  </si>
  <si>
    <t>TFIT06120210</t>
  </si>
  <si>
    <t>TFIT07220808</t>
  </si>
  <si>
    <t>TFIT03110408</t>
  </si>
  <si>
    <t>TFIT10120914</t>
  </si>
  <si>
    <t>TFIT05250706</t>
  </si>
  <si>
    <t>TFIT05100709</t>
  </si>
  <si>
    <t>TFIT04091107</t>
  </si>
  <si>
    <t>TFIT15240720</t>
  </si>
  <si>
    <t>TFIT05140307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</si>
  <si>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</si>
  <si>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</si>
  <si>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</si>
  <si>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</si>
  <si>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</si>
  <si>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</si>
  <si>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</si>
  <si>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</si>
  <si>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</si>
  <si>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</si>
  <si>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SIML005</t>
  </si>
  <si>
    <t>SIML004</t>
  </si>
  <si>
    <t>SESION FORWARD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</si>
</sst>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  <numFmt numFmtId="167" formatCode="0.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47625</xdr:rowOff>
    </xdr:from>
    <xdr:to>
      <xdr:col>13</xdr:col>
      <xdr:colOff>438150</xdr:colOff>
      <xdr:row>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505200" y="47625"/>
          <a:ext cx="8372475" cy="20669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60" zoomScaleNormal="60" workbookViewId="0" topLeftCell="A40">
      <selection activeCell="G85" sqref="G85"/>
    </sheetView>
  </sheetViews>
  <sheetFormatPr defaultColWidth="11.421875" defaultRowHeight="12.75"/>
  <cols>
    <col min="1" max="1" width="20.28125" style="0" customWidth="1"/>
    <col min="2" max="2" width="19.28125" style="0" customWidth="1"/>
    <col min="3" max="3" width="13.57421875" style="0" customWidth="1"/>
    <col min="4" max="4" width="13.28125" style="0" bestFit="1" customWidth="1"/>
    <col min="8" max="8" width="13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7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3" ht="13.5" thickTop="1">
      <c r="B15" s="1"/>
      <c r="C15" s="1"/>
      <c r="D15" s="1"/>
      <c r="E15" s="1"/>
      <c r="F15" s="1"/>
      <c r="G15" s="1"/>
      <c r="H15" s="1"/>
      <c r="I15" s="1"/>
      <c r="J15" s="1"/>
      <c r="M15" s="3">
        <v>0</v>
      </c>
    </row>
    <row r="16" spans="1:10" ht="18">
      <c r="A16" s="4">
        <v>0</v>
      </c>
      <c r="B16" s="1"/>
      <c r="F16" s="5"/>
      <c r="G16" s="6" t="s">
        <v>0</v>
      </c>
      <c r="H16" s="6"/>
      <c r="I16" s="6"/>
      <c r="J16" s="7">
        <v>81</v>
      </c>
    </row>
    <row r="17" spans="3:10" ht="15.75">
      <c r="C17" s="8"/>
      <c r="D17" s="8"/>
      <c r="E17" s="8"/>
      <c r="G17" s="9">
        <v>38835</v>
      </c>
      <c r="H17" s="9"/>
      <c r="I17" s="9"/>
      <c r="J17" s="9"/>
    </row>
    <row r="19" spans="7:10" ht="18">
      <c r="G19" s="10" t="s">
        <v>1</v>
      </c>
      <c r="H19" s="10"/>
      <c r="I19" s="10"/>
      <c r="J19" s="10"/>
    </row>
    <row r="20" ht="12.75">
      <c r="A20" s="11">
        <v>3</v>
      </c>
    </row>
    <row r="22" spans="2:17" ht="12.75">
      <c r="B22" s="1"/>
      <c r="C22" s="1"/>
      <c r="D22" s="1"/>
      <c r="E22" s="1"/>
      <c r="F22" s="1"/>
      <c r="G22" s="1"/>
      <c r="H22" s="12" t="s">
        <v>2</v>
      </c>
      <c r="I22" s="1"/>
      <c r="J22" s="1"/>
      <c r="K22" s="1"/>
      <c r="L22" s="1"/>
      <c r="M22" s="1"/>
      <c r="N22" s="1"/>
      <c r="O22" s="1"/>
      <c r="P22" s="1"/>
      <c r="Q22" s="13"/>
    </row>
    <row r="23" spans="2:17" ht="12.75">
      <c r="B23" s="1"/>
      <c r="C23" s="1"/>
      <c r="D23" s="1"/>
      <c r="E23" s="1"/>
      <c r="F23" s="1"/>
      <c r="G23" s="1"/>
      <c r="H23" s="12" t="s">
        <v>3</v>
      </c>
      <c r="I23" s="1"/>
      <c r="J23" s="1"/>
      <c r="K23" s="1"/>
      <c r="L23" s="1"/>
      <c r="M23" s="1"/>
      <c r="N23" s="1"/>
      <c r="O23" s="1"/>
      <c r="P23" s="1"/>
      <c r="Q23" s="13"/>
    </row>
    <row r="24" spans="2:17" ht="12.75">
      <c r="B24" s="1"/>
      <c r="C24" s="1"/>
      <c r="D24" s="1"/>
      <c r="E24" s="1"/>
      <c r="F24" s="1"/>
      <c r="G24" s="1"/>
      <c r="H24" s="12" t="s">
        <v>4</v>
      </c>
      <c r="I24" s="1"/>
      <c r="J24" s="1"/>
      <c r="K24" s="1"/>
      <c r="L24" s="1"/>
      <c r="M24" s="1"/>
      <c r="N24" s="1"/>
      <c r="O24" s="1"/>
      <c r="P24" s="1"/>
      <c r="Q24" s="13"/>
    </row>
    <row r="25" spans="2:17" ht="12.75">
      <c r="B25" s="1"/>
      <c r="C25" s="1"/>
      <c r="D25" s="1"/>
      <c r="E25" s="1"/>
      <c r="F25" s="1"/>
      <c r="G25" s="1"/>
      <c r="H25" s="12"/>
      <c r="I25" s="1"/>
      <c r="J25" s="1"/>
      <c r="K25" s="1"/>
      <c r="L25" s="1"/>
      <c r="M25" s="1"/>
      <c r="N25" s="1"/>
      <c r="O25" s="1"/>
      <c r="P25" s="1"/>
      <c r="Q25" s="13"/>
    </row>
    <row r="26" spans="1:17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3"/>
    </row>
    <row r="27" spans="1:17" ht="13.5" thickBot="1">
      <c r="A27" s="14" t="s">
        <v>5</v>
      </c>
      <c r="B27" s="15" t="s">
        <v>6</v>
      </c>
      <c r="C27" s="16" t="s">
        <v>7</v>
      </c>
      <c r="D27" s="17" t="s">
        <v>8</v>
      </c>
      <c r="E27" s="18"/>
      <c r="F27" s="19" t="s">
        <v>9</v>
      </c>
      <c r="G27" s="20"/>
      <c r="H27" s="19" t="s">
        <v>10</v>
      </c>
      <c r="I27" s="21"/>
      <c r="J27" s="19" t="s">
        <v>11</v>
      </c>
      <c r="K27" s="21"/>
      <c r="L27" s="19" t="s">
        <v>12</v>
      </c>
      <c r="M27" s="21"/>
      <c r="N27" s="19" t="s">
        <v>13</v>
      </c>
      <c r="O27" s="21"/>
      <c r="P27" s="22" t="s">
        <v>14</v>
      </c>
      <c r="Q27" s="23"/>
    </row>
    <row r="28" spans="1:17" ht="20.25" customHeight="1">
      <c r="A28" s="24"/>
      <c r="B28" s="25"/>
      <c r="C28" s="26"/>
      <c r="D28" s="27" t="s">
        <v>15</v>
      </c>
      <c r="E28" s="27" t="s">
        <v>16</v>
      </c>
      <c r="F28" s="27" t="s">
        <v>15</v>
      </c>
      <c r="G28" s="27" t="s">
        <v>16</v>
      </c>
      <c r="H28" s="27" t="s">
        <v>15</v>
      </c>
      <c r="I28" s="27" t="s">
        <v>16</v>
      </c>
      <c r="J28" s="27" t="s">
        <v>15</v>
      </c>
      <c r="K28" s="27" t="s">
        <v>16</v>
      </c>
      <c r="L28" s="27" t="s">
        <v>15</v>
      </c>
      <c r="M28" s="27" t="s">
        <v>16</v>
      </c>
      <c r="N28" s="27" t="s">
        <v>15</v>
      </c>
      <c r="O28" s="27" t="s">
        <v>16</v>
      </c>
      <c r="P28" s="27" t="s">
        <v>15</v>
      </c>
      <c r="Q28" s="27" t="s">
        <v>16</v>
      </c>
    </row>
    <row r="29" spans="1:17" ht="12.75">
      <c r="A29" s="28" t="s">
        <v>17</v>
      </c>
      <c r="B29" s="29">
        <v>2000</v>
      </c>
      <c r="C29" s="28">
        <v>1</v>
      </c>
      <c r="D29" s="29">
        <v>97.851</v>
      </c>
      <c r="E29" s="29">
        <v>6.19</v>
      </c>
      <c r="F29" s="29">
        <v>97.835</v>
      </c>
      <c r="G29" s="29">
        <v>6.24</v>
      </c>
      <c r="H29" s="29">
        <v>97.835</v>
      </c>
      <c r="I29" s="29">
        <v>6.24</v>
      </c>
      <c r="J29" s="29">
        <v>97.835</v>
      </c>
      <c r="K29" s="29">
        <v>6.24</v>
      </c>
      <c r="L29" s="29">
        <v>97.835</v>
      </c>
      <c r="M29" s="29">
        <v>6.24</v>
      </c>
      <c r="N29" s="29">
        <v>97.835</v>
      </c>
      <c r="O29" s="29">
        <v>6.24</v>
      </c>
      <c r="P29" s="29">
        <v>-0.016351391401214777</v>
      </c>
      <c r="Q29" s="29">
        <v>0.8077544426494221</v>
      </c>
    </row>
    <row r="30" spans="1:17" ht="12.75">
      <c r="A30" s="28" t="s">
        <v>18</v>
      </c>
      <c r="B30" s="29">
        <v>1000</v>
      </c>
      <c r="C30" s="28">
        <v>1</v>
      </c>
      <c r="D30" s="29">
        <v>129.861</v>
      </c>
      <c r="E30" s="29">
        <v>8.447</v>
      </c>
      <c r="F30" s="29">
        <v>129.76</v>
      </c>
      <c r="G30" s="29">
        <v>8.465</v>
      </c>
      <c r="H30" s="29">
        <v>129.76</v>
      </c>
      <c r="I30" s="29">
        <v>8.465</v>
      </c>
      <c r="J30" s="29">
        <v>129.76</v>
      </c>
      <c r="K30" s="29">
        <v>8.465</v>
      </c>
      <c r="L30" s="29">
        <v>129.76</v>
      </c>
      <c r="M30" s="29">
        <v>8.465</v>
      </c>
      <c r="N30" s="29">
        <v>129.76</v>
      </c>
      <c r="O30" s="29">
        <v>8.465</v>
      </c>
      <c r="P30" s="29">
        <v>-0.0777754676153708</v>
      </c>
      <c r="Q30" s="29">
        <v>0.21309340594295456</v>
      </c>
    </row>
    <row r="31" spans="1:17" ht="12.75">
      <c r="A31" s="28" t="s">
        <v>19</v>
      </c>
      <c r="B31" s="29">
        <v>25000</v>
      </c>
      <c r="C31" s="28">
        <v>3</v>
      </c>
      <c r="D31" s="29">
        <v>98.786</v>
      </c>
      <c r="E31" s="29">
        <v>6.04</v>
      </c>
      <c r="F31" s="29">
        <v>98.749</v>
      </c>
      <c r="G31" s="29">
        <v>6.23</v>
      </c>
      <c r="H31" s="29">
        <v>98.785</v>
      </c>
      <c r="I31" s="29">
        <v>6.046</v>
      </c>
      <c r="J31" s="29">
        <v>98.794</v>
      </c>
      <c r="K31" s="29">
        <v>6</v>
      </c>
      <c r="L31" s="29">
        <v>98.749</v>
      </c>
      <c r="M31" s="29">
        <v>6.23</v>
      </c>
      <c r="N31" s="29">
        <v>98.749</v>
      </c>
      <c r="O31" s="29">
        <v>6.23</v>
      </c>
      <c r="P31" s="29">
        <v>-0.03745470005871443</v>
      </c>
      <c r="Q31" s="29">
        <v>3.14569536423841</v>
      </c>
    </row>
    <row r="32" spans="1:17" ht="12.75">
      <c r="A32" s="28" t="s">
        <v>20</v>
      </c>
      <c r="B32" s="29">
        <v>4000</v>
      </c>
      <c r="C32" s="28">
        <v>4</v>
      </c>
      <c r="D32" s="29">
        <v>93.715</v>
      </c>
      <c r="E32" s="29">
        <v>8.997</v>
      </c>
      <c r="F32" s="29">
        <v>94.199</v>
      </c>
      <c r="G32" s="29">
        <v>8.916</v>
      </c>
      <c r="H32" s="29">
        <v>94.199</v>
      </c>
      <c r="I32" s="29">
        <v>8.916</v>
      </c>
      <c r="J32" s="29">
        <v>94.199</v>
      </c>
      <c r="K32" s="29">
        <v>8.916</v>
      </c>
      <c r="L32" s="29">
        <v>94.199</v>
      </c>
      <c r="M32" s="29">
        <v>8.916</v>
      </c>
      <c r="N32" s="29">
        <v>94.152</v>
      </c>
      <c r="O32" s="29">
        <v>8.924</v>
      </c>
      <c r="P32" s="29">
        <v>0.4663074214373397</v>
      </c>
      <c r="Q32" s="29">
        <v>-0.8113815716349948</v>
      </c>
    </row>
    <row r="33" spans="1:17" ht="12.75">
      <c r="A33" s="28" t="s">
        <v>21</v>
      </c>
      <c r="B33" s="29">
        <v>18000</v>
      </c>
      <c r="C33" s="28">
        <v>5</v>
      </c>
      <c r="D33" s="29">
        <v>99.892</v>
      </c>
      <c r="E33" s="29">
        <v>6.162</v>
      </c>
      <c r="F33" s="29">
        <v>99.878</v>
      </c>
      <c r="G33" s="29">
        <v>6.196</v>
      </c>
      <c r="H33" s="29">
        <v>99.8846</v>
      </c>
      <c r="I33" s="29">
        <v>6.18</v>
      </c>
      <c r="J33" s="29">
        <v>99.894</v>
      </c>
      <c r="K33" s="29">
        <v>6.157</v>
      </c>
      <c r="L33" s="29">
        <v>99.878</v>
      </c>
      <c r="M33" s="29">
        <v>6.196</v>
      </c>
      <c r="N33" s="29">
        <v>99.878</v>
      </c>
      <c r="O33" s="29">
        <v>6.196</v>
      </c>
      <c r="P33" s="29">
        <v>-0.014015136347256263</v>
      </c>
      <c r="Q33" s="29">
        <v>0.5517689061992792</v>
      </c>
    </row>
    <row r="34" spans="1:17" ht="12.75">
      <c r="A34" s="28" t="s">
        <v>22</v>
      </c>
      <c r="B34" s="29">
        <v>23000</v>
      </c>
      <c r="C34" s="28">
        <v>9</v>
      </c>
      <c r="D34" s="29">
        <v>115.649</v>
      </c>
      <c r="E34" s="29">
        <v>8.028</v>
      </c>
      <c r="F34" s="29">
        <v>115.201</v>
      </c>
      <c r="G34" s="29">
        <v>8.156</v>
      </c>
      <c r="H34" s="29">
        <v>115.5403</v>
      </c>
      <c r="I34" s="29">
        <v>8.059</v>
      </c>
      <c r="J34" s="29">
        <v>115.908</v>
      </c>
      <c r="K34" s="29">
        <v>7.954</v>
      </c>
      <c r="L34" s="29">
        <v>115.201</v>
      </c>
      <c r="M34" s="29">
        <v>8.156</v>
      </c>
      <c r="N34" s="29">
        <v>115.201</v>
      </c>
      <c r="O34" s="29">
        <v>8.156</v>
      </c>
      <c r="P34" s="29">
        <v>-0.3873790521318865</v>
      </c>
      <c r="Q34" s="29">
        <v>1.5944195316392573</v>
      </c>
    </row>
    <row r="35" spans="1:17" ht="12.75">
      <c r="A35" s="28" t="s">
        <v>23</v>
      </c>
      <c r="B35" s="29">
        <v>12750</v>
      </c>
      <c r="C35" s="28">
        <v>10</v>
      </c>
      <c r="D35" s="29">
        <v>116.283</v>
      </c>
      <c r="E35" s="29">
        <v>7.083</v>
      </c>
      <c r="F35" s="29">
        <v>116.164</v>
      </c>
      <c r="G35" s="29">
        <v>7.133</v>
      </c>
      <c r="H35" s="29">
        <v>116.1957</v>
      </c>
      <c r="I35" s="29">
        <v>7.12</v>
      </c>
      <c r="J35" s="29">
        <v>116.237</v>
      </c>
      <c r="K35" s="29">
        <v>7.102</v>
      </c>
      <c r="L35" s="29">
        <v>116.164</v>
      </c>
      <c r="M35" s="29">
        <v>7.133</v>
      </c>
      <c r="N35" s="29">
        <v>116.164</v>
      </c>
      <c r="O35" s="29">
        <v>7.133</v>
      </c>
      <c r="P35" s="29">
        <v>-0.10233654102491663</v>
      </c>
      <c r="Q35" s="29">
        <v>0.7059155724975286</v>
      </c>
    </row>
    <row r="36" spans="1:17" ht="12.75">
      <c r="A36" s="28" t="s">
        <v>24</v>
      </c>
      <c r="B36" s="29">
        <v>20000</v>
      </c>
      <c r="C36" s="28">
        <v>15</v>
      </c>
      <c r="D36" s="29">
        <v>105.605</v>
      </c>
      <c r="E36" s="29">
        <v>6.829</v>
      </c>
      <c r="F36" s="29">
        <v>105.507</v>
      </c>
      <c r="G36" s="29">
        <v>6.882</v>
      </c>
      <c r="H36" s="29">
        <v>105.6202</v>
      </c>
      <c r="I36" s="29">
        <v>6.821</v>
      </c>
      <c r="J36" s="29">
        <v>105.693</v>
      </c>
      <c r="K36" s="29">
        <v>6.782</v>
      </c>
      <c r="L36" s="29">
        <v>105.507</v>
      </c>
      <c r="M36" s="29">
        <v>6.882</v>
      </c>
      <c r="N36" s="29">
        <v>105.507</v>
      </c>
      <c r="O36" s="29">
        <v>6.882</v>
      </c>
      <c r="P36" s="29">
        <v>-0.09279863642819297</v>
      </c>
      <c r="Q36" s="29">
        <v>0.7761019182896511</v>
      </c>
    </row>
    <row r="37" spans="1:17" ht="12.75">
      <c r="A37" s="28" t="s">
        <v>25</v>
      </c>
      <c r="B37" s="29">
        <v>40000</v>
      </c>
      <c r="C37" s="28">
        <v>20</v>
      </c>
      <c r="D37" s="29">
        <v>126.248</v>
      </c>
      <c r="E37" s="29">
        <v>8.899</v>
      </c>
      <c r="F37" s="29">
        <v>125.415</v>
      </c>
      <c r="G37" s="29">
        <v>9.022</v>
      </c>
      <c r="H37" s="29">
        <v>125.9582</v>
      </c>
      <c r="I37" s="29">
        <v>8.942</v>
      </c>
      <c r="J37" s="29">
        <v>126.565</v>
      </c>
      <c r="K37" s="29">
        <v>8.852</v>
      </c>
      <c r="L37" s="29">
        <v>125.415</v>
      </c>
      <c r="M37" s="29">
        <v>9.022</v>
      </c>
      <c r="N37" s="29">
        <v>125.415</v>
      </c>
      <c r="O37" s="29">
        <v>9.022</v>
      </c>
      <c r="P37" s="29">
        <v>-0.6598124326722021</v>
      </c>
      <c r="Q37" s="29">
        <v>1.382177772783466</v>
      </c>
    </row>
    <row r="38" spans="1:17" ht="12.75">
      <c r="A38" s="28" t="s">
        <v>26</v>
      </c>
      <c r="B38" s="29">
        <v>45500</v>
      </c>
      <c r="C38" s="28">
        <v>24</v>
      </c>
      <c r="D38" s="29">
        <v>102.013</v>
      </c>
      <c r="E38" s="29">
        <v>5.995</v>
      </c>
      <c r="F38" s="29">
        <v>101.97</v>
      </c>
      <c r="G38" s="29">
        <v>6.162</v>
      </c>
      <c r="H38" s="29">
        <v>101.9853</v>
      </c>
      <c r="I38" s="29">
        <v>6.102</v>
      </c>
      <c r="J38" s="29">
        <v>101.993</v>
      </c>
      <c r="K38" s="29">
        <v>6.072</v>
      </c>
      <c r="L38" s="29">
        <v>101.97</v>
      </c>
      <c r="M38" s="29">
        <v>6.162</v>
      </c>
      <c r="N38" s="29">
        <v>101.97</v>
      </c>
      <c r="O38" s="29">
        <v>6.162</v>
      </c>
      <c r="P38" s="29">
        <v>-0.04215149049631162</v>
      </c>
      <c r="Q38" s="29">
        <v>2.7856547122602215</v>
      </c>
    </row>
    <row r="39" spans="1:17" ht="12.75">
      <c r="A39" s="28" t="s">
        <v>27</v>
      </c>
      <c r="B39" s="29">
        <v>83000</v>
      </c>
      <c r="C39" s="28">
        <v>43</v>
      </c>
      <c r="D39" s="29">
        <v>112.579</v>
      </c>
      <c r="E39" s="29">
        <v>7.873</v>
      </c>
      <c r="F39" s="29">
        <v>112.221</v>
      </c>
      <c r="G39" s="29">
        <v>7.993</v>
      </c>
      <c r="H39" s="29">
        <v>112.5858</v>
      </c>
      <c r="I39" s="29">
        <v>7.87</v>
      </c>
      <c r="J39" s="29">
        <v>112.791</v>
      </c>
      <c r="K39" s="29">
        <v>7.802</v>
      </c>
      <c r="L39" s="29">
        <v>112.221</v>
      </c>
      <c r="M39" s="29">
        <v>7.993</v>
      </c>
      <c r="N39" s="29">
        <v>112.221</v>
      </c>
      <c r="O39" s="29">
        <v>7.993</v>
      </c>
      <c r="P39" s="29">
        <v>-0.3179989163165309</v>
      </c>
      <c r="Q39" s="29">
        <v>1.52419662136416</v>
      </c>
    </row>
    <row r="40" spans="1:17" ht="12.75">
      <c r="A40" s="28" t="s">
        <v>28</v>
      </c>
      <c r="B40" s="29">
        <v>112000</v>
      </c>
      <c r="C40" s="28">
        <v>54</v>
      </c>
      <c r="D40" s="29">
        <v>107.425</v>
      </c>
      <c r="E40" s="29">
        <v>6.68</v>
      </c>
      <c r="F40" s="29">
        <v>107.365</v>
      </c>
      <c r="G40" s="29">
        <v>6.719</v>
      </c>
      <c r="H40" s="29">
        <v>107.4069</v>
      </c>
      <c r="I40" s="29">
        <v>6.692</v>
      </c>
      <c r="J40" s="29">
        <v>107.44</v>
      </c>
      <c r="K40" s="29">
        <v>6.67</v>
      </c>
      <c r="L40" s="29">
        <v>107.372</v>
      </c>
      <c r="M40" s="29">
        <v>6.715</v>
      </c>
      <c r="N40" s="29">
        <v>107.372</v>
      </c>
      <c r="O40" s="29">
        <v>6.715</v>
      </c>
      <c r="P40" s="29">
        <v>-0.04933674656737441</v>
      </c>
      <c r="Q40" s="29">
        <v>0.5239520958083776</v>
      </c>
    </row>
    <row r="41" spans="1:17" ht="12.75">
      <c r="A41" s="28" t="s">
        <v>29</v>
      </c>
      <c r="B41" s="29">
        <v>158000</v>
      </c>
      <c r="C41" s="28">
        <v>98</v>
      </c>
      <c r="D41" s="29">
        <v>119.019</v>
      </c>
      <c r="E41" s="29">
        <v>8.62</v>
      </c>
      <c r="F41" s="29">
        <v>117.081</v>
      </c>
      <c r="G41" s="29">
        <v>8.834</v>
      </c>
      <c r="H41" s="29">
        <v>118.5282</v>
      </c>
      <c r="I41" s="29">
        <v>8.674</v>
      </c>
      <c r="J41" s="29">
        <v>119.859</v>
      </c>
      <c r="K41" s="29">
        <v>8.528</v>
      </c>
      <c r="L41" s="29">
        <v>117.3</v>
      </c>
      <c r="M41" s="29">
        <v>8.81</v>
      </c>
      <c r="N41" s="29">
        <v>117.3</v>
      </c>
      <c r="O41" s="29">
        <v>8.81</v>
      </c>
      <c r="P41" s="29">
        <v>-1.4443072114536437</v>
      </c>
      <c r="Q41" s="29">
        <v>2.2041763341067444</v>
      </c>
    </row>
    <row r="42" spans="1:17" ht="12.75">
      <c r="A42" s="28" t="s">
        <v>30</v>
      </c>
      <c r="B42" s="29">
        <v>364000</v>
      </c>
      <c r="C42" s="28">
        <v>114</v>
      </c>
      <c r="D42" s="29">
        <v>107.195</v>
      </c>
      <c r="E42" s="29">
        <v>6.253</v>
      </c>
      <c r="F42" s="29">
        <v>107.06</v>
      </c>
      <c r="G42" s="29">
        <v>6.403</v>
      </c>
      <c r="H42" s="29">
        <v>107.1573</v>
      </c>
      <c r="I42" s="29">
        <v>6.295</v>
      </c>
      <c r="J42" s="29">
        <v>107.179</v>
      </c>
      <c r="K42" s="29">
        <v>6.271</v>
      </c>
      <c r="L42" s="29">
        <v>107.06</v>
      </c>
      <c r="M42" s="29">
        <v>6.403</v>
      </c>
      <c r="N42" s="29">
        <v>107.06</v>
      </c>
      <c r="O42" s="29">
        <v>6.403</v>
      </c>
      <c r="P42" s="29">
        <v>-0.12593870982787747</v>
      </c>
      <c r="Q42" s="29">
        <v>2.398848552694699</v>
      </c>
    </row>
    <row r="43" spans="1:17" ht="12.75">
      <c r="A43" s="28" t="s">
        <v>31</v>
      </c>
      <c r="B43" s="30">
        <v>908250</v>
      </c>
      <c r="C43" s="31">
        <v>401</v>
      </c>
      <c r="D43" s="32" t="s">
        <v>32</v>
      </c>
      <c r="E43" s="32" t="s">
        <v>32</v>
      </c>
      <c r="F43" s="32" t="s">
        <v>32</v>
      </c>
      <c r="G43" s="32" t="s">
        <v>32</v>
      </c>
      <c r="H43" s="32" t="s">
        <v>32</v>
      </c>
      <c r="I43" s="32" t="s">
        <v>32</v>
      </c>
      <c r="J43" s="32" t="s">
        <v>32</v>
      </c>
      <c r="K43" s="32" t="s">
        <v>32</v>
      </c>
      <c r="L43" s="32" t="s">
        <v>32</v>
      </c>
      <c r="M43" s="32" t="s">
        <v>32</v>
      </c>
      <c r="N43" s="32" t="s">
        <v>32</v>
      </c>
      <c r="O43" s="32" t="s">
        <v>32</v>
      </c>
      <c r="P43" s="32" t="s">
        <v>32</v>
      </c>
      <c r="Q43" s="32" t="s">
        <v>32</v>
      </c>
    </row>
    <row r="44" spans="1:17" ht="12.75">
      <c r="A44" s="1"/>
      <c r="B44" s="32" t="s">
        <v>32</v>
      </c>
      <c r="C44" s="1" t="s">
        <v>32</v>
      </c>
      <c r="D44" s="32" t="s">
        <v>32</v>
      </c>
      <c r="E44" s="32" t="s">
        <v>32</v>
      </c>
      <c r="F44" s="32" t="s">
        <v>32</v>
      </c>
      <c r="G44" s="32" t="s">
        <v>32</v>
      </c>
      <c r="H44" s="32" t="s">
        <v>32</v>
      </c>
      <c r="I44" s="32" t="s">
        <v>32</v>
      </c>
      <c r="J44" s="32" t="s">
        <v>32</v>
      </c>
      <c r="K44" s="32" t="s">
        <v>32</v>
      </c>
      <c r="L44" s="32" t="s">
        <v>32</v>
      </c>
      <c r="M44" s="32" t="s">
        <v>32</v>
      </c>
      <c r="N44" s="32" t="s">
        <v>32</v>
      </c>
      <c r="O44" s="32" t="s">
        <v>32</v>
      </c>
      <c r="P44" s="32" t="s">
        <v>32</v>
      </c>
      <c r="Q44" s="32" t="s">
        <v>32</v>
      </c>
    </row>
    <row r="45" spans="1:17" ht="12.75">
      <c r="A45" s="1"/>
      <c r="B45" s="32" t="s">
        <v>32</v>
      </c>
      <c r="C45" s="1" t="s">
        <v>32</v>
      </c>
      <c r="D45" s="32" t="s">
        <v>32</v>
      </c>
      <c r="E45" s="32" t="s">
        <v>32</v>
      </c>
      <c r="F45" s="32" t="s">
        <v>32</v>
      </c>
      <c r="G45" s="32" t="s">
        <v>32</v>
      </c>
      <c r="H45" s="32" t="s">
        <v>32</v>
      </c>
      <c r="I45" s="32" t="s">
        <v>32</v>
      </c>
      <c r="J45" s="32" t="s">
        <v>32</v>
      </c>
      <c r="K45" s="32" t="s">
        <v>32</v>
      </c>
      <c r="L45" s="32" t="s">
        <v>32</v>
      </c>
      <c r="M45" s="32" t="s">
        <v>32</v>
      </c>
      <c r="N45" s="32" t="s">
        <v>32</v>
      </c>
      <c r="O45" s="32" t="s">
        <v>32</v>
      </c>
      <c r="P45" s="32" t="s">
        <v>32</v>
      </c>
      <c r="Q45" s="32" t="s">
        <v>32</v>
      </c>
    </row>
    <row r="46" spans="1:17" ht="12.75">
      <c r="A46" s="1"/>
      <c r="B46" s="32" t="s">
        <v>32</v>
      </c>
      <c r="C46" s="1" t="s">
        <v>32</v>
      </c>
      <c r="D46" s="32" t="s">
        <v>32</v>
      </c>
      <c r="E46" s="32" t="s">
        <v>32</v>
      </c>
      <c r="F46" s="32" t="s">
        <v>32</v>
      </c>
      <c r="G46" s="32" t="s">
        <v>32</v>
      </c>
      <c r="H46" s="32" t="s">
        <v>32</v>
      </c>
      <c r="I46" s="32" t="s">
        <v>32</v>
      </c>
      <c r="J46" s="32" t="s">
        <v>32</v>
      </c>
      <c r="K46" s="32" t="s">
        <v>32</v>
      </c>
      <c r="L46" s="32" t="s">
        <v>32</v>
      </c>
      <c r="M46" s="32" t="s">
        <v>32</v>
      </c>
      <c r="N46" s="32" t="s">
        <v>32</v>
      </c>
      <c r="O46" s="32" t="s">
        <v>32</v>
      </c>
      <c r="P46" s="32" t="s">
        <v>32</v>
      </c>
      <c r="Q46" s="32" t="s">
        <v>32</v>
      </c>
    </row>
    <row r="47" spans="2:17" ht="12.75">
      <c r="B47" s="1"/>
      <c r="C47" s="1"/>
      <c r="D47" s="1"/>
      <c r="E47" s="1"/>
      <c r="F47" s="1"/>
      <c r="G47" s="1"/>
      <c r="H47" s="12" t="s">
        <v>2</v>
      </c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2" t="s">
        <v>33</v>
      </c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2" t="s">
        <v>4</v>
      </c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2"/>
      <c r="I50" s="1"/>
      <c r="J50" s="1"/>
      <c r="K50" s="1"/>
      <c r="L50" s="1"/>
      <c r="M50" s="1"/>
      <c r="N50" s="1"/>
      <c r="O50" s="1"/>
      <c r="P50" s="1"/>
      <c r="Q50" s="1"/>
    </row>
    <row r="51" spans="1:17" ht="13.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 thickBot="1">
      <c r="A52" s="14" t="s">
        <v>5</v>
      </c>
      <c r="B52" s="15" t="s">
        <v>6</v>
      </c>
      <c r="C52" s="16" t="s">
        <v>7</v>
      </c>
      <c r="D52" s="17" t="s">
        <v>34</v>
      </c>
      <c r="E52" s="18"/>
      <c r="F52" s="19" t="s">
        <v>9</v>
      </c>
      <c r="G52" s="20"/>
      <c r="H52" s="19" t="s">
        <v>10</v>
      </c>
      <c r="I52" s="21"/>
      <c r="J52" s="19" t="s">
        <v>11</v>
      </c>
      <c r="K52" s="21"/>
      <c r="L52" s="19" t="s">
        <v>12</v>
      </c>
      <c r="M52" s="21"/>
      <c r="N52" s="19" t="s">
        <v>13</v>
      </c>
      <c r="O52" s="21"/>
      <c r="P52" s="22" t="s">
        <v>14</v>
      </c>
      <c r="Q52" s="23"/>
    </row>
    <row r="53" spans="1:17" ht="26.25" customHeight="1">
      <c r="A53" s="24"/>
      <c r="B53" s="25"/>
      <c r="C53" s="26"/>
      <c r="D53" s="27" t="s">
        <v>15</v>
      </c>
      <c r="E53" s="27" t="s">
        <v>16</v>
      </c>
      <c r="F53" s="27" t="s">
        <v>15</v>
      </c>
      <c r="G53" s="27" t="s">
        <v>16</v>
      </c>
      <c r="H53" s="27" t="s">
        <v>15</v>
      </c>
      <c r="I53" s="27" t="s">
        <v>16</v>
      </c>
      <c r="J53" s="27" t="s">
        <v>15</v>
      </c>
      <c r="K53" s="27" t="s">
        <v>16</v>
      </c>
      <c r="L53" s="27" t="s">
        <v>15</v>
      </c>
      <c r="M53" s="27" t="s">
        <v>16</v>
      </c>
      <c r="N53" s="27" t="s">
        <v>15</v>
      </c>
      <c r="O53" s="27" t="s">
        <v>16</v>
      </c>
      <c r="P53" s="27" t="s">
        <v>15</v>
      </c>
      <c r="Q53" s="27" t="s">
        <v>16</v>
      </c>
    </row>
    <row r="54" spans="1:17" ht="12.75">
      <c r="A54" s="28" t="s">
        <v>35</v>
      </c>
      <c r="B54" s="29">
        <v>20</v>
      </c>
      <c r="C54" s="28">
        <v>1</v>
      </c>
      <c r="D54" s="29">
        <v>112.4</v>
      </c>
      <c r="E54" s="29">
        <v>4.489</v>
      </c>
      <c r="F54" s="29">
        <v>112.15</v>
      </c>
      <c r="G54" s="29">
        <v>4.536</v>
      </c>
      <c r="H54" s="29">
        <v>112.15</v>
      </c>
      <c r="I54" s="29">
        <v>4.536</v>
      </c>
      <c r="J54" s="29">
        <v>112.15</v>
      </c>
      <c r="K54" s="29">
        <v>4.536</v>
      </c>
      <c r="L54" s="29">
        <v>112.15</v>
      </c>
      <c r="M54" s="29">
        <v>4.536</v>
      </c>
      <c r="N54" s="29">
        <v>112.15</v>
      </c>
      <c r="O54" s="29">
        <v>4.536</v>
      </c>
      <c r="P54" s="29">
        <v>-0.22241992882562345</v>
      </c>
      <c r="Q54" s="29">
        <v>1.0470037870349724</v>
      </c>
    </row>
    <row r="55" spans="1:17" ht="12.75">
      <c r="A55" s="28" t="s">
        <v>36</v>
      </c>
      <c r="B55" s="29">
        <v>540</v>
      </c>
      <c r="C55" s="28">
        <v>36</v>
      </c>
      <c r="D55" s="29">
        <v>111.92</v>
      </c>
      <c r="E55" s="29">
        <v>3.986</v>
      </c>
      <c r="F55" s="29">
        <v>111.862</v>
      </c>
      <c r="G55" s="29">
        <v>4</v>
      </c>
      <c r="H55" s="29">
        <v>112.3362</v>
      </c>
      <c r="I55" s="29">
        <v>3.889</v>
      </c>
      <c r="J55" s="29">
        <v>112.636</v>
      </c>
      <c r="K55" s="29">
        <v>3.82</v>
      </c>
      <c r="L55" s="29">
        <v>111.862</v>
      </c>
      <c r="M55" s="29">
        <v>4</v>
      </c>
      <c r="N55" s="29">
        <v>111.862</v>
      </c>
      <c r="O55" s="29">
        <v>4</v>
      </c>
      <c r="P55" s="29">
        <v>-0.05182273052181108</v>
      </c>
      <c r="Q55" s="29">
        <v>0.351229302558953</v>
      </c>
    </row>
    <row r="56" spans="1:17" ht="12.75">
      <c r="A56" s="28" t="s">
        <v>37</v>
      </c>
      <c r="B56" s="29">
        <v>495</v>
      </c>
      <c r="C56" s="28">
        <v>40</v>
      </c>
      <c r="D56" s="29">
        <v>116.9</v>
      </c>
      <c r="E56" s="29">
        <v>4.623</v>
      </c>
      <c r="F56" s="29">
        <v>116.8</v>
      </c>
      <c r="G56" s="29">
        <v>4.635</v>
      </c>
      <c r="H56" s="29">
        <v>117.6024</v>
      </c>
      <c r="I56" s="29">
        <v>4.534</v>
      </c>
      <c r="J56" s="29">
        <v>118.014</v>
      </c>
      <c r="K56" s="29">
        <v>4.482</v>
      </c>
      <c r="L56" s="29">
        <v>116.99</v>
      </c>
      <c r="M56" s="29">
        <v>4.611</v>
      </c>
      <c r="N56" s="29">
        <v>116.99</v>
      </c>
      <c r="O56" s="29">
        <v>4.611</v>
      </c>
      <c r="P56" s="29">
        <v>0.07698887938407672</v>
      </c>
      <c r="Q56" s="29">
        <v>-0.2595717066839809</v>
      </c>
    </row>
    <row r="57" spans="1:17" ht="12.75">
      <c r="A57" s="28" t="s">
        <v>31</v>
      </c>
      <c r="B57" s="30">
        <v>1055</v>
      </c>
      <c r="C57" s="31">
        <v>77</v>
      </c>
      <c r="D57" s="32" t="s">
        <v>32</v>
      </c>
      <c r="E57" s="32" t="s">
        <v>32</v>
      </c>
      <c r="F57" s="32" t="s">
        <v>32</v>
      </c>
      <c r="G57" s="32" t="s">
        <v>32</v>
      </c>
      <c r="H57" s="32" t="s">
        <v>32</v>
      </c>
      <c r="I57" s="32" t="s">
        <v>32</v>
      </c>
      <c r="J57" s="32" t="s">
        <v>32</v>
      </c>
      <c r="K57" s="32" t="s">
        <v>32</v>
      </c>
      <c r="L57" s="32" t="s">
        <v>32</v>
      </c>
      <c r="M57" s="32" t="s">
        <v>32</v>
      </c>
      <c r="N57" s="32" t="s">
        <v>32</v>
      </c>
      <c r="O57" s="32" t="s">
        <v>32</v>
      </c>
      <c r="P57" s="32" t="s">
        <v>32</v>
      </c>
      <c r="Q57" s="32" t="s">
        <v>32</v>
      </c>
    </row>
    <row r="58" spans="2:17" ht="12.75">
      <c r="B58" s="1"/>
      <c r="C58" s="1"/>
      <c r="D58" s="1"/>
      <c r="E58" s="1"/>
      <c r="F58" s="1"/>
      <c r="G58" s="1"/>
      <c r="H58" s="12" t="s">
        <v>38</v>
      </c>
      <c r="I58" s="1"/>
      <c r="J58" s="1"/>
      <c r="K58" s="32" t="s">
        <v>32</v>
      </c>
      <c r="L58" s="32" t="s">
        <v>32</v>
      </c>
      <c r="M58" s="32" t="s">
        <v>32</v>
      </c>
      <c r="N58" s="32" t="s">
        <v>32</v>
      </c>
      <c r="O58" s="32" t="s">
        <v>32</v>
      </c>
      <c r="P58" s="32" t="s">
        <v>32</v>
      </c>
      <c r="Q58" s="32" t="s">
        <v>32</v>
      </c>
    </row>
    <row r="59" spans="2:17" ht="12.75">
      <c r="B59" s="1"/>
      <c r="C59" s="1"/>
      <c r="D59" s="1"/>
      <c r="E59" s="1"/>
      <c r="F59" s="1"/>
      <c r="G59" s="1"/>
      <c r="H59" s="12" t="s">
        <v>3</v>
      </c>
      <c r="I59" s="1"/>
      <c r="J59" s="1"/>
      <c r="K59" s="32" t="s">
        <v>32</v>
      </c>
      <c r="L59" s="32" t="s">
        <v>32</v>
      </c>
      <c r="M59" s="32" t="s">
        <v>32</v>
      </c>
      <c r="N59" s="32" t="s">
        <v>32</v>
      </c>
      <c r="O59" s="32" t="s">
        <v>32</v>
      </c>
      <c r="P59" s="32" t="s">
        <v>32</v>
      </c>
      <c r="Q59" s="32" t="s">
        <v>32</v>
      </c>
    </row>
    <row r="60" spans="2:17" ht="12.75">
      <c r="B60" s="1"/>
      <c r="C60" s="1"/>
      <c r="D60" s="1"/>
      <c r="E60" s="1"/>
      <c r="F60" s="1"/>
      <c r="G60" s="1"/>
      <c r="H60" s="12" t="s">
        <v>16</v>
      </c>
      <c r="I60" s="1"/>
      <c r="J60" s="1"/>
      <c r="K60" s="32" t="s">
        <v>32</v>
      </c>
      <c r="L60" s="32" t="s">
        <v>32</v>
      </c>
      <c r="M60" s="32" t="s">
        <v>32</v>
      </c>
      <c r="N60" s="32" t="s">
        <v>32</v>
      </c>
      <c r="O60" s="32" t="s">
        <v>32</v>
      </c>
      <c r="P60" s="32" t="s">
        <v>32</v>
      </c>
      <c r="Q60" s="32" t="s">
        <v>32</v>
      </c>
    </row>
    <row r="61" spans="2:17" ht="12.75">
      <c r="B61" s="1"/>
      <c r="C61" s="1"/>
      <c r="D61" s="1"/>
      <c r="E61" s="1"/>
      <c r="F61" s="1"/>
      <c r="G61" s="1"/>
      <c r="H61" s="12"/>
      <c r="I61" s="1"/>
      <c r="J61" s="1"/>
      <c r="K61" s="32"/>
      <c r="L61" s="32"/>
      <c r="M61" s="32"/>
      <c r="N61" s="32"/>
      <c r="O61" s="32"/>
      <c r="P61" s="32"/>
      <c r="Q61" s="32"/>
    </row>
    <row r="62" spans="1:17" ht="13.5" thickBot="1">
      <c r="A62" s="33"/>
      <c r="B62" s="1"/>
      <c r="C62" s="1"/>
      <c r="D62" s="1"/>
      <c r="E62" s="1"/>
      <c r="F62" s="1"/>
      <c r="G62" s="1"/>
      <c r="H62" s="1"/>
      <c r="I62" s="1"/>
      <c r="J62" s="1"/>
      <c r="K62" s="32" t="s">
        <v>32</v>
      </c>
      <c r="L62" s="32" t="s">
        <v>32</v>
      </c>
      <c r="M62" s="32" t="s">
        <v>32</v>
      </c>
      <c r="N62" s="32" t="s">
        <v>32</v>
      </c>
      <c r="O62" s="32" t="s">
        <v>32</v>
      </c>
      <c r="P62" s="32" t="s">
        <v>32</v>
      </c>
      <c r="Q62" s="32" t="s">
        <v>32</v>
      </c>
    </row>
    <row r="63" spans="1:17" ht="13.5" thickBot="1">
      <c r="A63" s="14" t="s">
        <v>5</v>
      </c>
      <c r="B63" s="15" t="s">
        <v>6</v>
      </c>
      <c r="C63" s="34" t="s">
        <v>7</v>
      </c>
      <c r="D63" s="35" t="s">
        <v>16</v>
      </c>
      <c r="E63" s="36"/>
      <c r="F63" s="36"/>
      <c r="G63" s="36"/>
      <c r="H63" s="36"/>
      <c r="I63" s="36"/>
      <c r="J63" s="37"/>
      <c r="K63" s="32" t="s">
        <v>32</v>
      </c>
      <c r="L63" s="32" t="s">
        <v>32</v>
      </c>
      <c r="M63" s="32" t="s">
        <v>32</v>
      </c>
      <c r="N63" s="32" t="s">
        <v>32</v>
      </c>
      <c r="O63" s="32" t="s">
        <v>32</v>
      </c>
      <c r="P63" s="32" t="s">
        <v>32</v>
      </c>
      <c r="Q63" s="32" t="s">
        <v>32</v>
      </c>
    </row>
    <row r="64" spans="1:17" ht="22.5">
      <c r="A64" s="38"/>
      <c r="B64" s="25"/>
      <c r="C64" s="39"/>
      <c r="D64" s="40" t="s">
        <v>39</v>
      </c>
      <c r="E64" s="40" t="s">
        <v>9</v>
      </c>
      <c r="F64" s="40" t="s">
        <v>10</v>
      </c>
      <c r="G64" s="40" t="s">
        <v>40</v>
      </c>
      <c r="H64" s="40" t="s">
        <v>12</v>
      </c>
      <c r="I64" s="40" t="s">
        <v>13</v>
      </c>
      <c r="J64" s="40" t="s">
        <v>14</v>
      </c>
      <c r="K64" s="32" t="s">
        <v>32</v>
      </c>
      <c r="L64" s="32" t="s">
        <v>32</v>
      </c>
      <c r="M64" s="32" t="s">
        <v>32</v>
      </c>
      <c r="N64" s="32" t="s">
        <v>32</v>
      </c>
      <c r="O64" s="32" t="s">
        <v>32</v>
      </c>
      <c r="P64" s="32" t="s">
        <v>32</v>
      </c>
      <c r="Q64" s="32" t="s">
        <v>32</v>
      </c>
    </row>
    <row r="65" spans="1:17" ht="12.75">
      <c r="A65" s="30" t="s">
        <v>41</v>
      </c>
      <c r="B65" s="30">
        <v>9567.107618</v>
      </c>
      <c r="C65" s="28">
        <v>1</v>
      </c>
      <c r="D65" s="30">
        <v>6.36</v>
      </c>
      <c r="E65" s="30">
        <v>9.5</v>
      </c>
      <c r="F65" s="30">
        <v>9.5</v>
      </c>
      <c r="G65" s="30">
        <v>9.5</v>
      </c>
      <c r="H65" s="30">
        <v>9.5</v>
      </c>
      <c r="I65" s="30">
        <v>8.5</v>
      </c>
      <c r="J65" s="30">
        <v>33.64779874213837</v>
      </c>
      <c r="K65" s="32" t="s">
        <v>32</v>
      </c>
      <c r="L65" s="32" t="s">
        <v>32</v>
      </c>
      <c r="M65" s="32" t="s">
        <v>32</v>
      </c>
      <c r="N65" s="32" t="s">
        <v>32</v>
      </c>
      <c r="O65" s="32" t="s">
        <v>32</v>
      </c>
      <c r="P65" s="32" t="s">
        <v>32</v>
      </c>
      <c r="Q65" s="32" t="s">
        <v>32</v>
      </c>
    </row>
    <row r="66" spans="1:17" ht="12.75">
      <c r="A66" s="30" t="s">
        <v>42</v>
      </c>
      <c r="B66" s="30">
        <f>638552451339/1000000</f>
        <v>638552.451339</v>
      </c>
      <c r="C66" s="28">
        <v>77</v>
      </c>
      <c r="D66" s="30">
        <v>6</v>
      </c>
      <c r="E66" s="30">
        <v>0</v>
      </c>
      <c r="F66" s="30">
        <v>5.42</v>
      </c>
      <c r="G66" s="30">
        <v>7.8</v>
      </c>
      <c r="H66" s="30">
        <v>2</v>
      </c>
      <c r="I66" s="30">
        <v>2.5</v>
      </c>
      <c r="J66" s="30">
        <v>-58.33333333333333</v>
      </c>
      <c r="K66" s="32" t="s">
        <v>32</v>
      </c>
      <c r="L66" s="32" t="s">
        <v>32</v>
      </c>
      <c r="M66" s="32" t="s">
        <v>32</v>
      </c>
      <c r="N66" s="32" t="s">
        <v>32</v>
      </c>
      <c r="O66" s="32" t="s">
        <v>32</v>
      </c>
      <c r="P66" s="32" t="s">
        <v>32</v>
      </c>
      <c r="Q66" s="32" t="s">
        <v>32</v>
      </c>
    </row>
    <row r="67" spans="1:17" ht="12.75">
      <c r="A67" s="28" t="s">
        <v>31</v>
      </c>
      <c r="B67" s="30">
        <f>SUM(B65:B66)</f>
        <v>648119.558957</v>
      </c>
      <c r="C67" s="31">
        <f>SUM(C65:C66)</f>
        <v>78</v>
      </c>
      <c r="D67" s="41" t="s">
        <v>32</v>
      </c>
      <c r="E67" s="41" t="s">
        <v>32</v>
      </c>
      <c r="F67" s="41" t="s">
        <v>32</v>
      </c>
      <c r="G67" s="41" t="s">
        <v>32</v>
      </c>
      <c r="H67" s="41" t="s">
        <v>32</v>
      </c>
      <c r="I67" s="41" t="s">
        <v>32</v>
      </c>
      <c r="J67" s="41" t="s">
        <v>32</v>
      </c>
      <c r="K67" s="32" t="s">
        <v>32</v>
      </c>
      <c r="L67" s="32" t="s">
        <v>32</v>
      </c>
      <c r="M67" s="32" t="s">
        <v>32</v>
      </c>
      <c r="N67" s="32" t="s">
        <v>32</v>
      </c>
      <c r="O67" s="32" t="s">
        <v>32</v>
      </c>
      <c r="P67" s="32" t="s">
        <v>32</v>
      </c>
      <c r="Q67" s="32" t="s">
        <v>32</v>
      </c>
    </row>
    <row r="68" spans="1:17" ht="12.75">
      <c r="A68" s="41"/>
      <c r="B68" s="41" t="s">
        <v>32</v>
      </c>
      <c r="C68" s="41" t="s">
        <v>32</v>
      </c>
      <c r="D68" s="41" t="s">
        <v>32</v>
      </c>
      <c r="E68" s="41" t="s">
        <v>32</v>
      </c>
      <c r="F68" s="41" t="s">
        <v>32</v>
      </c>
      <c r="G68" s="41" t="s">
        <v>32</v>
      </c>
      <c r="H68" s="41" t="s">
        <v>32</v>
      </c>
      <c r="I68" s="41" t="s">
        <v>32</v>
      </c>
      <c r="J68" s="41" t="s">
        <v>32</v>
      </c>
      <c r="K68" s="32" t="s">
        <v>32</v>
      </c>
      <c r="L68" s="32" t="s">
        <v>32</v>
      </c>
      <c r="M68" s="32" t="s">
        <v>32</v>
      </c>
      <c r="N68" s="32" t="s">
        <v>32</v>
      </c>
      <c r="O68" s="32" t="s">
        <v>32</v>
      </c>
      <c r="P68" s="32" t="s">
        <v>32</v>
      </c>
      <c r="Q68" s="32" t="s">
        <v>32</v>
      </c>
    </row>
    <row r="69" spans="7:17" ht="18">
      <c r="G69" s="10" t="s">
        <v>1</v>
      </c>
      <c r="H69" s="10"/>
      <c r="I69" s="10"/>
      <c r="J69" s="10"/>
      <c r="K69" s="32" t="s">
        <v>32</v>
      </c>
      <c r="L69" s="32" t="s">
        <v>32</v>
      </c>
      <c r="M69" s="32" t="s">
        <v>32</v>
      </c>
      <c r="N69" s="32" t="s">
        <v>32</v>
      </c>
      <c r="O69" s="32" t="s">
        <v>32</v>
      </c>
      <c r="P69" s="32" t="s">
        <v>32</v>
      </c>
      <c r="Q69" s="32" t="s">
        <v>32</v>
      </c>
    </row>
    <row r="70" spans="1:17" ht="12.75">
      <c r="A70" s="11">
        <v>4</v>
      </c>
      <c r="K70" s="32" t="s">
        <v>32</v>
      </c>
      <c r="L70" s="32" t="s">
        <v>32</v>
      </c>
      <c r="M70" s="32" t="s">
        <v>32</v>
      </c>
      <c r="N70" s="32" t="s">
        <v>32</v>
      </c>
      <c r="O70" s="32" t="s">
        <v>32</v>
      </c>
      <c r="P70" s="32" t="s">
        <v>32</v>
      </c>
      <c r="Q70" s="32" t="s">
        <v>32</v>
      </c>
    </row>
    <row r="71" spans="1:17" ht="12.75">
      <c r="A71" s="11"/>
      <c r="H71" s="12" t="s">
        <v>43</v>
      </c>
      <c r="K71" s="32"/>
      <c r="L71" s="32"/>
      <c r="M71" s="32"/>
      <c r="N71" s="32"/>
      <c r="O71" s="32"/>
      <c r="P71" s="32"/>
      <c r="Q71" s="32"/>
    </row>
    <row r="72" spans="11:17" ht="12.75">
      <c r="K72" s="32" t="s">
        <v>32</v>
      </c>
      <c r="L72" s="32" t="s">
        <v>32</v>
      </c>
      <c r="M72" s="32" t="s">
        <v>32</v>
      </c>
      <c r="N72" s="32" t="s">
        <v>32</v>
      </c>
      <c r="O72" s="32" t="s">
        <v>32</v>
      </c>
      <c r="P72" s="32" t="s">
        <v>32</v>
      </c>
      <c r="Q72" s="32" t="s">
        <v>32</v>
      </c>
    </row>
    <row r="73" spans="2:17" ht="12.75">
      <c r="B73" s="1"/>
      <c r="C73" s="1"/>
      <c r="D73" s="1"/>
      <c r="E73" s="1"/>
      <c r="F73" s="1"/>
      <c r="G73" s="1"/>
      <c r="H73" s="12" t="s">
        <v>38</v>
      </c>
      <c r="I73" s="1"/>
      <c r="J73" s="1"/>
      <c r="K73" s="32" t="s">
        <v>32</v>
      </c>
      <c r="L73" s="32" t="s">
        <v>32</v>
      </c>
      <c r="M73" s="32" t="s">
        <v>32</v>
      </c>
      <c r="N73" s="32" t="s">
        <v>32</v>
      </c>
      <c r="O73" s="32" t="s">
        <v>32</v>
      </c>
      <c r="P73" s="32" t="s">
        <v>32</v>
      </c>
      <c r="Q73" s="32" t="s">
        <v>32</v>
      </c>
    </row>
    <row r="74" spans="2:17" ht="12.75">
      <c r="B74" s="1"/>
      <c r="C74" s="1"/>
      <c r="D74" s="1"/>
      <c r="E74" s="1"/>
      <c r="F74" s="1"/>
      <c r="G74" s="1"/>
      <c r="H74" s="12" t="s">
        <v>3</v>
      </c>
      <c r="I74" s="1"/>
      <c r="J74" s="1"/>
      <c r="K74" s="32" t="s">
        <v>32</v>
      </c>
      <c r="L74" s="32" t="s">
        <v>32</v>
      </c>
      <c r="M74" s="32" t="s">
        <v>32</v>
      </c>
      <c r="N74" s="32" t="s">
        <v>32</v>
      </c>
      <c r="O74" s="32" t="s">
        <v>32</v>
      </c>
      <c r="P74" s="32" t="s">
        <v>32</v>
      </c>
      <c r="Q74" s="32" t="s">
        <v>32</v>
      </c>
    </row>
    <row r="75" spans="2:17" ht="12.75">
      <c r="B75" s="1"/>
      <c r="C75" s="1"/>
      <c r="D75" s="1"/>
      <c r="E75" s="1"/>
      <c r="F75" s="1"/>
      <c r="G75" s="1"/>
      <c r="H75" s="12" t="s">
        <v>16</v>
      </c>
      <c r="I75" s="1"/>
      <c r="J75" s="1"/>
      <c r="K75" s="32" t="s">
        <v>32</v>
      </c>
      <c r="L75" s="32" t="s">
        <v>32</v>
      </c>
      <c r="M75" s="32" t="s">
        <v>32</v>
      </c>
      <c r="N75" s="32" t="s">
        <v>32</v>
      </c>
      <c r="O75" s="32" t="s">
        <v>32</v>
      </c>
      <c r="P75" s="32" t="s">
        <v>32</v>
      </c>
      <c r="Q75" s="32" t="s">
        <v>32</v>
      </c>
    </row>
    <row r="76" spans="2:17" ht="12.75">
      <c r="B76" s="1"/>
      <c r="C76" s="1"/>
      <c r="D76" s="1"/>
      <c r="E76" s="1"/>
      <c r="F76" s="1"/>
      <c r="G76" s="1"/>
      <c r="H76" s="12"/>
      <c r="I76" s="1"/>
      <c r="J76" s="1"/>
      <c r="K76" s="32" t="s">
        <v>32</v>
      </c>
      <c r="L76" s="32" t="s">
        <v>32</v>
      </c>
      <c r="M76" s="32" t="s">
        <v>32</v>
      </c>
      <c r="N76" s="32" t="s">
        <v>32</v>
      </c>
      <c r="O76" s="32" t="s">
        <v>32</v>
      </c>
      <c r="P76" s="32" t="s">
        <v>32</v>
      </c>
      <c r="Q76" s="32" t="s">
        <v>32</v>
      </c>
    </row>
    <row r="77" spans="1:17" ht="13.5" thickBot="1">
      <c r="A77" s="33"/>
      <c r="B77" s="1"/>
      <c r="C77" s="1"/>
      <c r="D77" s="1"/>
      <c r="E77" s="1"/>
      <c r="F77" s="1"/>
      <c r="G77" s="1"/>
      <c r="H77" s="1"/>
      <c r="I77" s="1"/>
      <c r="J77" s="1"/>
      <c r="K77" s="32" t="s">
        <v>32</v>
      </c>
      <c r="L77" s="32" t="s">
        <v>32</v>
      </c>
      <c r="M77" s="32" t="s">
        <v>32</v>
      </c>
      <c r="N77" s="32" t="s">
        <v>32</v>
      </c>
      <c r="O77" s="32" t="s">
        <v>32</v>
      </c>
      <c r="P77" s="32" t="s">
        <v>32</v>
      </c>
      <c r="Q77" s="32" t="s">
        <v>32</v>
      </c>
    </row>
    <row r="78" spans="1:17" ht="13.5" thickBot="1">
      <c r="A78" s="14" t="s">
        <v>5</v>
      </c>
      <c r="B78" s="15" t="s">
        <v>6</v>
      </c>
      <c r="C78" s="34" t="s">
        <v>7</v>
      </c>
      <c r="D78" s="35" t="s">
        <v>16</v>
      </c>
      <c r="E78" s="36"/>
      <c r="F78" s="36"/>
      <c r="G78" s="36"/>
      <c r="H78" s="36"/>
      <c r="I78" s="36"/>
      <c r="J78" s="37"/>
      <c r="K78" s="32" t="s">
        <v>32</v>
      </c>
      <c r="L78" s="32" t="s">
        <v>32</v>
      </c>
      <c r="M78" s="32"/>
      <c r="N78" s="32" t="s">
        <v>32</v>
      </c>
      <c r="O78" s="32" t="s">
        <v>32</v>
      </c>
      <c r="P78" s="32" t="s">
        <v>32</v>
      </c>
      <c r="Q78" s="32" t="s">
        <v>32</v>
      </c>
    </row>
    <row r="79" spans="1:17" ht="22.5">
      <c r="A79" s="42"/>
      <c r="B79" s="25"/>
      <c r="C79" s="39"/>
      <c r="D79" s="40" t="s">
        <v>39</v>
      </c>
      <c r="E79" s="40" t="s">
        <v>9</v>
      </c>
      <c r="F79" s="40" t="s">
        <v>10</v>
      </c>
      <c r="G79" s="40" t="s">
        <v>40</v>
      </c>
      <c r="H79" s="40" t="s">
        <v>12</v>
      </c>
      <c r="I79" s="40" t="s">
        <v>13</v>
      </c>
      <c r="J79" s="40" t="s">
        <v>14</v>
      </c>
      <c r="K79" s="32" t="s">
        <v>32</v>
      </c>
      <c r="L79" s="32" t="s">
        <v>32</v>
      </c>
      <c r="M79" s="32"/>
      <c r="N79" s="32" t="s">
        <v>32</v>
      </c>
      <c r="O79" s="32" t="s">
        <v>32</v>
      </c>
      <c r="P79" s="32" t="s">
        <v>32</v>
      </c>
      <c r="Q79" s="32" t="s">
        <v>32</v>
      </c>
    </row>
    <row r="80" spans="1:17" ht="12.75">
      <c r="A80" s="30" t="s">
        <v>42</v>
      </c>
      <c r="B80" s="30">
        <f>75013438010/1000000</f>
        <v>75013.43801</v>
      </c>
      <c r="C80" s="28">
        <v>17</v>
      </c>
      <c r="D80" s="30">
        <v>6.8</v>
      </c>
      <c r="E80" s="30">
        <v>0</v>
      </c>
      <c r="F80" s="30">
        <v>2.9801</v>
      </c>
      <c r="G80" s="30">
        <v>8</v>
      </c>
      <c r="H80" s="30">
        <v>7.5</v>
      </c>
      <c r="I80" s="30">
        <v>5</v>
      </c>
      <c r="J80" s="30">
        <f>I80/D80-1*100</f>
        <v>-99.26470588235294</v>
      </c>
      <c r="K80" s="32" t="s">
        <v>32</v>
      </c>
      <c r="L80" s="32" t="s">
        <v>32</v>
      </c>
      <c r="M80" s="32" t="s">
        <v>32</v>
      </c>
      <c r="N80" s="32" t="s">
        <v>32</v>
      </c>
      <c r="O80" s="32" t="s">
        <v>32</v>
      </c>
      <c r="P80" s="32" t="s">
        <v>32</v>
      </c>
      <c r="Q80" s="32" t="s">
        <v>32</v>
      </c>
    </row>
    <row r="81" spans="1:17" ht="12.75">
      <c r="A81" s="43" t="s">
        <v>31</v>
      </c>
      <c r="B81" s="44">
        <f>B80</f>
        <v>75013.43801</v>
      </c>
      <c r="C81" s="28">
        <f>C80</f>
        <v>17</v>
      </c>
      <c r="D81" s="41"/>
      <c r="E81" s="41"/>
      <c r="F81" s="41"/>
      <c r="G81" s="41"/>
      <c r="H81" s="41"/>
      <c r="I81" s="41"/>
      <c r="J81" s="41"/>
      <c r="K81" s="32" t="s">
        <v>32</v>
      </c>
      <c r="L81" s="32" t="s">
        <v>32</v>
      </c>
      <c r="M81" s="32" t="s">
        <v>32</v>
      </c>
      <c r="N81" s="32" t="s">
        <v>32</v>
      </c>
      <c r="O81" s="32" t="s">
        <v>32</v>
      </c>
      <c r="P81" s="32" t="s">
        <v>32</v>
      </c>
      <c r="Q81" s="32" t="s">
        <v>32</v>
      </c>
    </row>
    <row r="82" spans="1:17" ht="12.75">
      <c r="A82" s="1" t="s">
        <v>32</v>
      </c>
      <c r="B82" s="32" t="s">
        <v>32</v>
      </c>
      <c r="C82" s="1" t="s">
        <v>32</v>
      </c>
      <c r="D82" s="32" t="s">
        <v>32</v>
      </c>
      <c r="E82" s="32" t="s">
        <v>32</v>
      </c>
      <c r="F82" s="32" t="s">
        <v>32</v>
      </c>
      <c r="G82" s="32" t="s">
        <v>32</v>
      </c>
      <c r="H82" s="32" t="s">
        <v>32</v>
      </c>
      <c r="I82" s="32" t="s">
        <v>32</v>
      </c>
      <c r="J82" s="32" t="s">
        <v>32</v>
      </c>
      <c r="K82" s="32" t="s">
        <v>32</v>
      </c>
      <c r="L82" s="32" t="s">
        <v>32</v>
      </c>
      <c r="M82" s="32" t="s">
        <v>32</v>
      </c>
      <c r="N82" s="32" t="s">
        <v>32</v>
      </c>
      <c r="O82" s="32" t="s">
        <v>32</v>
      </c>
      <c r="P82" s="32" t="s">
        <v>32</v>
      </c>
      <c r="Q82" s="32" t="s">
        <v>32</v>
      </c>
    </row>
    <row r="83" spans="1:17" ht="12.75">
      <c r="A83" s="41" t="s">
        <v>32</v>
      </c>
      <c r="B83" s="41" t="s">
        <v>32</v>
      </c>
      <c r="C83" s="41" t="s">
        <v>32</v>
      </c>
      <c r="D83" s="41" t="s">
        <v>32</v>
      </c>
      <c r="E83" s="41" t="s">
        <v>32</v>
      </c>
      <c r="F83" s="41" t="s">
        <v>32</v>
      </c>
      <c r="G83" s="41" t="s">
        <v>32</v>
      </c>
      <c r="H83" s="41" t="s">
        <v>32</v>
      </c>
      <c r="I83" s="41" t="s">
        <v>32</v>
      </c>
      <c r="J83" s="41" t="s">
        <v>32</v>
      </c>
      <c r="K83" s="32" t="s">
        <v>32</v>
      </c>
      <c r="L83" s="32" t="s">
        <v>32</v>
      </c>
      <c r="M83" s="32" t="s">
        <v>32</v>
      </c>
      <c r="N83" s="32" t="s">
        <v>32</v>
      </c>
      <c r="O83" s="32" t="s">
        <v>32</v>
      </c>
      <c r="P83" s="32" t="s">
        <v>32</v>
      </c>
      <c r="Q83" s="32" t="s">
        <v>32</v>
      </c>
    </row>
    <row r="84" spans="1:17" ht="12.75">
      <c r="A84" s="41" t="s">
        <v>32</v>
      </c>
      <c r="B84" s="41" t="s">
        <v>32</v>
      </c>
      <c r="C84" s="41" t="s">
        <v>32</v>
      </c>
      <c r="D84" s="41" t="s">
        <v>32</v>
      </c>
      <c r="E84" s="41" t="s">
        <v>32</v>
      </c>
      <c r="F84" s="41" t="s">
        <v>32</v>
      </c>
      <c r="G84" s="41" t="s">
        <v>32</v>
      </c>
      <c r="H84" s="41" t="s">
        <v>32</v>
      </c>
      <c r="I84" s="41" t="s">
        <v>32</v>
      </c>
      <c r="J84" s="41" t="s">
        <v>32</v>
      </c>
      <c r="K84" s="32" t="s">
        <v>32</v>
      </c>
      <c r="L84" s="32" t="s">
        <v>32</v>
      </c>
      <c r="M84" s="32" t="s">
        <v>32</v>
      </c>
      <c r="N84" s="32" t="s">
        <v>32</v>
      </c>
      <c r="O84" s="32" t="s">
        <v>32</v>
      </c>
      <c r="P84" s="32" t="s">
        <v>32</v>
      </c>
      <c r="Q84" s="32" t="s">
        <v>32</v>
      </c>
    </row>
    <row r="85" spans="1:17" ht="12.75">
      <c r="A85" s="41" t="s">
        <v>32</v>
      </c>
      <c r="B85" s="41" t="s">
        <v>32</v>
      </c>
      <c r="C85" s="41" t="s">
        <v>32</v>
      </c>
      <c r="D85" s="41"/>
      <c r="E85" s="41"/>
      <c r="F85" s="41" t="s">
        <v>32</v>
      </c>
      <c r="G85" s="41" t="s">
        <v>32</v>
      </c>
      <c r="H85" s="41" t="s">
        <v>32</v>
      </c>
      <c r="I85" s="41" t="s">
        <v>32</v>
      </c>
      <c r="J85" s="41" t="s">
        <v>32</v>
      </c>
      <c r="K85" s="32" t="s">
        <v>32</v>
      </c>
      <c r="L85" s="32" t="s">
        <v>32</v>
      </c>
      <c r="M85" s="32" t="s">
        <v>32</v>
      </c>
      <c r="N85" s="32" t="s">
        <v>32</v>
      </c>
      <c r="O85" s="32" t="s">
        <v>32</v>
      </c>
      <c r="P85" s="32" t="s">
        <v>32</v>
      </c>
      <c r="Q85" s="32" t="s">
        <v>32</v>
      </c>
    </row>
    <row r="86" spans="1:17" ht="12.75">
      <c r="A86" s="41" t="s">
        <v>32</v>
      </c>
      <c r="B86" s="41" t="s">
        <v>32</v>
      </c>
      <c r="C86" s="41" t="s">
        <v>32</v>
      </c>
      <c r="D86" s="41"/>
      <c r="E86" s="41"/>
      <c r="F86" s="41" t="s">
        <v>32</v>
      </c>
      <c r="G86" s="41" t="s">
        <v>32</v>
      </c>
      <c r="H86" s="41" t="s">
        <v>32</v>
      </c>
      <c r="I86" s="41" t="s">
        <v>32</v>
      </c>
      <c r="J86" s="41" t="s">
        <v>32</v>
      </c>
      <c r="K86" s="32" t="s">
        <v>32</v>
      </c>
      <c r="L86" s="32" t="s">
        <v>32</v>
      </c>
      <c r="M86" s="32" t="s">
        <v>32</v>
      </c>
      <c r="N86" s="32" t="s">
        <v>32</v>
      </c>
      <c r="O86" s="32" t="s">
        <v>32</v>
      </c>
      <c r="P86" s="32" t="s">
        <v>32</v>
      </c>
      <c r="Q86" s="32" t="s">
        <v>32</v>
      </c>
    </row>
    <row r="87" spans="1:17" ht="12.75">
      <c r="A87" s="41" t="s">
        <v>32</v>
      </c>
      <c r="B87" s="41" t="s">
        <v>32</v>
      </c>
      <c r="C87" s="41" t="s">
        <v>32</v>
      </c>
      <c r="D87" s="41"/>
      <c r="E87" s="41"/>
      <c r="F87" s="41" t="s">
        <v>32</v>
      </c>
      <c r="G87" s="41" t="s">
        <v>32</v>
      </c>
      <c r="H87" s="41" t="s">
        <v>32</v>
      </c>
      <c r="I87" s="41" t="s">
        <v>32</v>
      </c>
      <c r="J87" s="41" t="s">
        <v>32</v>
      </c>
      <c r="K87" s="32" t="s">
        <v>32</v>
      </c>
      <c r="L87" s="32" t="s">
        <v>32</v>
      </c>
      <c r="M87" s="32" t="s">
        <v>32</v>
      </c>
      <c r="N87" s="32" t="s">
        <v>32</v>
      </c>
      <c r="O87" s="32" t="s">
        <v>32</v>
      </c>
      <c r="P87" s="32" t="s">
        <v>32</v>
      </c>
      <c r="Q87" s="32" t="s">
        <v>32</v>
      </c>
    </row>
    <row r="88" spans="1:17" ht="12.75">
      <c r="A88" s="41" t="s">
        <v>32</v>
      </c>
      <c r="B88" s="41" t="s">
        <v>32</v>
      </c>
      <c r="C88" s="41" t="s">
        <v>32</v>
      </c>
      <c r="D88" s="41"/>
      <c r="E88" s="41"/>
      <c r="F88" s="41" t="s">
        <v>32</v>
      </c>
      <c r="G88" s="41" t="s">
        <v>32</v>
      </c>
      <c r="H88" s="41" t="s">
        <v>32</v>
      </c>
      <c r="I88" s="41" t="s">
        <v>32</v>
      </c>
      <c r="J88" s="41" t="s">
        <v>32</v>
      </c>
      <c r="K88" s="32" t="s">
        <v>32</v>
      </c>
      <c r="L88" s="32" t="s">
        <v>32</v>
      </c>
      <c r="M88" s="32" t="s">
        <v>32</v>
      </c>
      <c r="N88" s="32" t="s">
        <v>32</v>
      </c>
      <c r="O88" s="32" t="s">
        <v>32</v>
      </c>
      <c r="P88" s="32" t="s">
        <v>32</v>
      </c>
      <c r="Q88" s="32" t="s">
        <v>32</v>
      </c>
    </row>
    <row r="89" spans="1:17" ht="12.75">
      <c r="A89" s="41" t="s">
        <v>32</v>
      </c>
      <c r="B89" s="41" t="s">
        <v>32</v>
      </c>
      <c r="C89" s="41" t="s">
        <v>32</v>
      </c>
      <c r="D89" s="41" t="s">
        <v>32</v>
      </c>
      <c r="E89" s="41" t="s">
        <v>32</v>
      </c>
      <c r="F89" s="41" t="s">
        <v>32</v>
      </c>
      <c r="G89" s="41" t="s">
        <v>32</v>
      </c>
      <c r="H89" s="41" t="s">
        <v>32</v>
      </c>
      <c r="I89" s="41" t="s">
        <v>32</v>
      </c>
      <c r="J89" s="41" t="s">
        <v>32</v>
      </c>
      <c r="K89" s="32" t="s">
        <v>32</v>
      </c>
      <c r="L89" s="32" t="s">
        <v>32</v>
      </c>
      <c r="M89" s="32" t="s">
        <v>32</v>
      </c>
      <c r="N89" s="32" t="s">
        <v>32</v>
      </c>
      <c r="O89" s="32" t="s">
        <v>32</v>
      </c>
      <c r="P89" s="32" t="s">
        <v>32</v>
      </c>
      <c r="Q89" s="32" t="s">
        <v>32</v>
      </c>
    </row>
    <row r="90" spans="1:17" ht="12.75">
      <c r="A90" s="41" t="s">
        <v>32</v>
      </c>
      <c r="B90" s="41" t="s">
        <v>32</v>
      </c>
      <c r="C90" s="41" t="s">
        <v>32</v>
      </c>
      <c r="D90" s="41" t="s">
        <v>32</v>
      </c>
      <c r="E90" s="41" t="s">
        <v>32</v>
      </c>
      <c r="F90" s="41" t="s">
        <v>32</v>
      </c>
      <c r="G90" s="41" t="s">
        <v>32</v>
      </c>
      <c r="H90" s="41" t="s">
        <v>32</v>
      </c>
      <c r="I90" s="41" t="s">
        <v>32</v>
      </c>
      <c r="J90" s="41" t="s">
        <v>32</v>
      </c>
      <c r="K90" s="32" t="s">
        <v>32</v>
      </c>
      <c r="L90" s="32" t="s">
        <v>32</v>
      </c>
      <c r="M90" s="32" t="s">
        <v>32</v>
      </c>
      <c r="N90" s="32" t="s">
        <v>32</v>
      </c>
      <c r="O90" s="32" t="s">
        <v>32</v>
      </c>
      <c r="P90" s="32" t="s">
        <v>32</v>
      </c>
      <c r="Q90" s="32" t="s">
        <v>32</v>
      </c>
    </row>
    <row r="91" spans="1:17" ht="12.75">
      <c r="A91" s="41" t="s">
        <v>32</v>
      </c>
      <c r="B91" s="41" t="s">
        <v>32</v>
      </c>
      <c r="C91" s="41" t="s">
        <v>32</v>
      </c>
      <c r="D91" s="41" t="s">
        <v>32</v>
      </c>
      <c r="E91" s="41" t="s">
        <v>32</v>
      </c>
      <c r="F91" s="41" t="s">
        <v>32</v>
      </c>
      <c r="G91" s="41" t="s">
        <v>32</v>
      </c>
      <c r="H91" s="41" t="s">
        <v>32</v>
      </c>
      <c r="I91" s="41" t="s">
        <v>32</v>
      </c>
      <c r="J91" s="41" t="s">
        <v>32</v>
      </c>
      <c r="K91" s="32" t="s">
        <v>32</v>
      </c>
      <c r="L91" s="32" t="s">
        <v>32</v>
      </c>
      <c r="M91" s="32" t="s">
        <v>32</v>
      </c>
      <c r="N91" s="32" t="s">
        <v>32</v>
      </c>
      <c r="O91" s="32" t="s">
        <v>32</v>
      </c>
      <c r="P91" s="32" t="s">
        <v>32</v>
      </c>
      <c r="Q91" s="32" t="s">
        <v>32</v>
      </c>
    </row>
    <row r="92" spans="1:17" ht="12.75">
      <c r="A92" s="41" t="s">
        <v>32</v>
      </c>
      <c r="B92" s="41" t="s">
        <v>32</v>
      </c>
      <c r="C92" s="41" t="s">
        <v>32</v>
      </c>
      <c r="D92" s="41" t="s">
        <v>32</v>
      </c>
      <c r="E92" s="41" t="s">
        <v>32</v>
      </c>
      <c r="F92" s="41" t="s">
        <v>32</v>
      </c>
      <c r="G92" s="41" t="s">
        <v>32</v>
      </c>
      <c r="H92" s="41" t="s">
        <v>32</v>
      </c>
      <c r="I92" s="41" t="s">
        <v>32</v>
      </c>
      <c r="J92" s="41" t="s">
        <v>32</v>
      </c>
      <c r="K92" s="32" t="s">
        <v>32</v>
      </c>
      <c r="L92" s="32" t="s">
        <v>32</v>
      </c>
      <c r="M92" s="32" t="s">
        <v>32</v>
      </c>
      <c r="N92" s="32" t="s">
        <v>32</v>
      </c>
      <c r="O92" s="32" t="s">
        <v>32</v>
      </c>
      <c r="P92" s="32" t="s">
        <v>32</v>
      </c>
      <c r="Q92" s="32" t="s">
        <v>32</v>
      </c>
    </row>
    <row r="93" spans="1:17" ht="12.75">
      <c r="A93" s="41" t="s">
        <v>32</v>
      </c>
      <c r="B93" s="41" t="s">
        <v>32</v>
      </c>
      <c r="C93" s="41" t="s">
        <v>32</v>
      </c>
      <c r="D93" s="41" t="s">
        <v>32</v>
      </c>
      <c r="E93" s="41" t="s">
        <v>32</v>
      </c>
      <c r="F93" s="41" t="s">
        <v>32</v>
      </c>
      <c r="G93" s="41" t="s">
        <v>32</v>
      </c>
      <c r="H93" s="41" t="s">
        <v>32</v>
      </c>
      <c r="I93" s="41" t="s">
        <v>32</v>
      </c>
      <c r="J93" s="41" t="s">
        <v>32</v>
      </c>
      <c r="K93" s="32" t="s">
        <v>32</v>
      </c>
      <c r="L93" s="32" t="s">
        <v>32</v>
      </c>
      <c r="M93" s="32" t="s">
        <v>32</v>
      </c>
      <c r="N93" s="32" t="s">
        <v>32</v>
      </c>
      <c r="O93" s="32" t="s">
        <v>32</v>
      </c>
      <c r="P93" s="32" t="s">
        <v>32</v>
      </c>
      <c r="Q93" s="32" t="s">
        <v>32</v>
      </c>
    </row>
    <row r="94" spans="1:17" ht="12.75">
      <c r="A94" s="41" t="s">
        <v>32</v>
      </c>
      <c r="B94" s="41" t="s">
        <v>32</v>
      </c>
      <c r="C94" s="41" t="s">
        <v>32</v>
      </c>
      <c r="D94" s="41" t="s">
        <v>32</v>
      </c>
      <c r="E94" s="41" t="s">
        <v>32</v>
      </c>
      <c r="F94" s="41" t="s">
        <v>32</v>
      </c>
      <c r="G94" s="41" t="s">
        <v>32</v>
      </c>
      <c r="H94" s="41" t="s">
        <v>32</v>
      </c>
      <c r="I94" s="41" t="s">
        <v>32</v>
      </c>
      <c r="J94" s="41" t="s">
        <v>32</v>
      </c>
      <c r="K94" s="32" t="s">
        <v>32</v>
      </c>
      <c r="L94" s="32" t="s">
        <v>32</v>
      </c>
      <c r="M94" s="32" t="s">
        <v>32</v>
      </c>
      <c r="N94" s="32" t="s">
        <v>32</v>
      </c>
      <c r="O94" s="32" t="s">
        <v>32</v>
      </c>
      <c r="P94" s="32" t="s">
        <v>32</v>
      </c>
      <c r="Q94" s="32" t="s">
        <v>32</v>
      </c>
    </row>
    <row r="95" spans="1:17" ht="12.75">
      <c r="A95" s="41" t="s">
        <v>32</v>
      </c>
      <c r="B95" s="41" t="s">
        <v>32</v>
      </c>
      <c r="C95" s="41" t="s">
        <v>32</v>
      </c>
      <c r="D95" s="41" t="s">
        <v>32</v>
      </c>
      <c r="E95" s="41" t="s">
        <v>32</v>
      </c>
      <c r="F95" s="41" t="s">
        <v>32</v>
      </c>
      <c r="G95" s="41" t="s">
        <v>32</v>
      </c>
      <c r="H95" s="41" t="s">
        <v>32</v>
      </c>
      <c r="I95" s="41" t="s">
        <v>32</v>
      </c>
      <c r="J95" s="41" t="s">
        <v>32</v>
      </c>
      <c r="K95" s="32" t="s">
        <v>32</v>
      </c>
      <c r="L95" s="32" t="s">
        <v>32</v>
      </c>
      <c r="M95" s="32" t="s">
        <v>32</v>
      </c>
      <c r="N95" s="32" t="s">
        <v>32</v>
      </c>
      <c r="O95" s="32" t="s">
        <v>32</v>
      </c>
      <c r="P95" s="32" t="s">
        <v>32</v>
      </c>
      <c r="Q95" s="32" t="s">
        <v>32</v>
      </c>
    </row>
    <row r="96" spans="1:17" ht="12.75">
      <c r="A96" s="41" t="s">
        <v>32</v>
      </c>
      <c r="B96" s="41" t="s">
        <v>32</v>
      </c>
      <c r="C96" s="41" t="s">
        <v>32</v>
      </c>
      <c r="D96" s="41" t="s">
        <v>32</v>
      </c>
      <c r="E96" s="41" t="s">
        <v>32</v>
      </c>
      <c r="F96" s="41" t="s">
        <v>32</v>
      </c>
      <c r="G96" s="41" t="s">
        <v>32</v>
      </c>
      <c r="H96" s="41" t="s">
        <v>32</v>
      </c>
      <c r="I96" s="41" t="s">
        <v>32</v>
      </c>
      <c r="J96" s="41" t="s">
        <v>32</v>
      </c>
      <c r="K96" s="32" t="s">
        <v>32</v>
      </c>
      <c r="L96" s="32" t="s">
        <v>32</v>
      </c>
      <c r="M96" s="32" t="s">
        <v>32</v>
      </c>
      <c r="N96" s="32" t="s">
        <v>32</v>
      </c>
      <c r="O96" s="32" t="s">
        <v>32</v>
      </c>
      <c r="P96" s="32" t="s">
        <v>32</v>
      </c>
      <c r="Q96" s="32" t="s">
        <v>32</v>
      </c>
    </row>
    <row r="97" spans="1:17" ht="12.75">
      <c r="A97" s="41" t="s">
        <v>32</v>
      </c>
      <c r="B97" s="41" t="s">
        <v>32</v>
      </c>
      <c r="C97" s="41" t="s">
        <v>32</v>
      </c>
      <c r="D97" s="41" t="s">
        <v>32</v>
      </c>
      <c r="E97" s="41" t="s">
        <v>32</v>
      </c>
      <c r="F97" s="41" t="s">
        <v>32</v>
      </c>
      <c r="G97" s="41" t="s">
        <v>32</v>
      </c>
      <c r="H97" s="41" t="s">
        <v>32</v>
      </c>
      <c r="I97" s="41" t="s">
        <v>32</v>
      </c>
      <c r="J97" s="41" t="s">
        <v>32</v>
      </c>
      <c r="K97" s="32" t="s">
        <v>32</v>
      </c>
      <c r="L97" s="32" t="s">
        <v>32</v>
      </c>
      <c r="M97" s="32" t="s">
        <v>32</v>
      </c>
      <c r="N97" s="32" t="s">
        <v>32</v>
      </c>
      <c r="O97" s="32" t="s">
        <v>32</v>
      </c>
      <c r="P97" s="32" t="s">
        <v>32</v>
      </c>
      <c r="Q97" s="32" t="s">
        <v>32</v>
      </c>
    </row>
    <row r="98" spans="1:17" ht="12.75">
      <c r="A98" s="41" t="s">
        <v>32</v>
      </c>
      <c r="B98" s="41" t="s">
        <v>32</v>
      </c>
      <c r="C98" s="41" t="s">
        <v>32</v>
      </c>
      <c r="D98" s="41" t="s">
        <v>32</v>
      </c>
      <c r="E98" s="41" t="s">
        <v>32</v>
      </c>
      <c r="F98" s="41" t="s">
        <v>32</v>
      </c>
      <c r="G98" s="41" t="s">
        <v>32</v>
      </c>
      <c r="H98" s="41" t="s">
        <v>32</v>
      </c>
      <c r="I98" s="41" t="s">
        <v>32</v>
      </c>
      <c r="J98" s="41" t="s">
        <v>32</v>
      </c>
      <c r="K98" s="32" t="s">
        <v>32</v>
      </c>
      <c r="L98" s="32" t="s">
        <v>32</v>
      </c>
      <c r="M98" s="32" t="s">
        <v>32</v>
      </c>
      <c r="N98" s="32" t="s">
        <v>32</v>
      </c>
      <c r="O98" s="32" t="s">
        <v>32</v>
      </c>
      <c r="P98" s="32" t="s">
        <v>32</v>
      </c>
      <c r="Q98" s="32" t="s">
        <v>32</v>
      </c>
    </row>
    <row r="99" spans="1:17" ht="12.75">
      <c r="A99" s="41" t="s">
        <v>32</v>
      </c>
      <c r="B99" s="41" t="s">
        <v>32</v>
      </c>
      <c r="C99" s="41" t="s">
        <v>32</v>
      </c>
      <c r="D99" s="41" t="s">
        <v>32</v>
      </c>
      <c r="E99" s="41" t="s">
        <v>32</v>
      </c>
      <c r="F99" s="41" t="s">
        <v>32</v>
      </c>
      <c r="G99" s="41" t="s">
        <v>32</v>
      </c>
      <c r="H99" s="41" t="s">
        <v>32</v>
      </c>
      <c r="I99" s="41" t="s">
        <v>32</v>
      </c>
      <c r="J99" s="41" t="s">
        <v>32</v>
      </c>
      <c r="K99" s="32" t="s">
        <v>32</v>
      </c>
      <c r="L99" s="32" t="s">
        <v>32</v>
      </c>
      <c r="M99" s="32" t="s">
        <v>32</v>
      </c>
      <c r="N99" s="32" t="s">
        <v>32</v>
      </c>
      <c r="O99" s="32" t="s">
        <v>32</v>
      </c>
      <c r="P99" s="32" t="s">
        <v>32</v>
      </c>
      <c r="Q99" s="32" t="s">
        <v>32</v>
      </c>
    </row>
    <row r="100" spans="1:17" ht="12.75">
      <c r="A100" s="41" t="s">
        <v>32</v>
      </c>
      <c r="B100" s="41" t="s">
        <v>32</v>
      </c>
      <c r="C100" s="41" t="s">
        <v>32</v>
      </c>
      <c r="D100" s="41" t="s">
        <v>32</v>
      </c>
      <c r="E100" s="41" t="s">
        <v>32</v>
      </c>
      <c r="F100" s="41" t="s">
        <v>32</v>
      </c>
      <c r="G100" s="41" t="s">
        <v>32</v>
      </c>
      <c r="H100" s="41" t="s">
        <v>32</v>
      </c>
      <c r="I100" s="41" t="s">
        <v>32</v>
      </c>
      <c r="J100" s="41" t="s">
        <v>32</v>
      </c>
      <c r="K100" s="32" t="s">
        <v>32</v>
      </c>
      <c r="L100" s="32" t="s">
        <v>32</v>
      </c>
      <c r="M100" s="32" t="s">
        <v>32</v>
      </c>
      <c r="N100" s="32" t="s">
        <v>32</v>
      </c>
      <c r="O100" s="32" t="s">
        <v>32</v>
      </c>
      <c r="P100" s="32" t="s">
        <v>32</v>
      </c>
      <c r="Q100" s="32" t="s">
        <v>32</v>
      </c>
    </row>
    <row r="101" spans="1:17" ht="12.75">
      <c r="A101" s="41" t="s">
        <v>32</v>
      </c>
      <c r="B101" s="41" t="s">
        <v>32</v>
      </c>
      <c r="C101" s="41" t="s">
        <v>32</v>
      </c>
      <c r="D101" s="41" t="s">
        <v>32</v>
      </c>
      <c r="E101" s="41" t="s">
        <v>32</v>
      </c>
      <c r="F101" s="41" t="s">
        <v>32</v>
      </c>
      <c r="G101" s="41" t="s">
        <v>32</v>
      </c>
      <c r="H101" s="41" t="s">
        <v>32</v>
      </c>
      <c r="I101" s="41" t="s">
        <v>32</v>
      </c>
      <c r="J101" s="41" t="s">
        <v>32</v>
      </c>
      <c r="K101" s="32" t="s">
        <v>32</v>
      </c>
      <c r="L101" s="32" t="s">
        <v>32</v>
      </c>
      <c r="M101" s="32" t="s">
        <v>32</v>
      </c>
      <c r="N101" s="32" t="s">
        <v>32</v>
      </c>
      <c r="O101" s="32" t="s">
        <v>32</v>
      </c>
      <c r="P101" s="32" t="s">
        <v>32</v>
      </c>
      <c r="Q101" s="32" t="s">
        <v>32</v>
      </c>
    </row>
    <row r="102" spans="1:17" ht="12.75">
      <c r="A102" s="41" t="s">
        <v>32</v>
      </c>
      <c r="B102" s="41" t="s">
        <v>32</v>
      </c>
      <c r="C102" s="41" t="s">
        <v>32</v>
      </c>
      <c r="D102" s="41" t="s">
        <v>32</v>
      </c>
      <c r="E102" s="41" t="s">
        <v>32</v>
      </c>
      <c r="F102" s="41" t="s">
        <v>32</v>
      </c>
      <c r="G102" s="41" t="s">
        <v>32</v>
      </c>
      <c r="H102" s="41" t="s">
        <v>32</v>
      </c>
      <c r="I102" s="41" t="s">
        <v>32</v>
      </c>
      <c r="J102" s="41" t="s">
        <v>32</v>
      </c>
      <c r="K102" s="32" t="s">
        <v>32</v>
      </c>
      <c r="L102" s="32" t="s">
        <v>32</v>
      </c>
      <c r="M102" s="32" t="s">
        <v>32</v>
      </c>
      <c r="N102" s="32" t="s">
        <v>32</v>
      </c>
      <c r="O102" s="32" t="s">
        <v>32</v>
      </c>
      <c r="P102" s="32" t="s">
        <v>32</v>
      </c>
      <c r="Q102" s="32" t="s">
        <v>32</v>
      </c>
    </row>
    <row r="103" spans="1:17" ht="12.75">
      <c r="A103" s="41" t="s">
        <v>32</v>
      </c>
      <c r="B103" s="41" t="s">
        <v>32</v>
      </c>
      <c r="C103" s="41" t="s">
        <v>32</v>
      </c>
      <c r="D103" s="41" t="s">
        <v>32</v>
      </c>
      <c r="E103" s="41" t="s">
        <v>32</v>
      </c>
      <c r="F103" s="41" t="s">
        <v>32</v>
      </c>
      <c r="G103" s="41" t="s">
        <v>32</v>
      </c>
      <c r="H103" s="41" t="s">
        <v>32</v>
      </c>
      <c r="I103" s="41" t="s">
        <v>32</v>
      </c>
      <c r="J103" s="41" t="s">
        <v>32</v>
      </c>
      <c r="K103" s="32" t="s">
        <v>32</v>
      </c>
      <c r="L103" s="32" t="s">
        <v>32</v>
      </c>
      <c r="M103" s="32" t="s">
        <v>32</v>
      </c>
      <c r="N103" s="32" t="s">
        <v>32</v>
      </c>
      <c r="O103" s="32" t="s">
        <v>32</v>
      </c>
      <c r="P103" s="32" t="s">
        <v>32</v>
      </c>
      <c r="Q103" s="32" t="s">
        <v>32</v>
      </c>
    </row>
    <row r="104" spans="1:17" ht="12.75">
      <c r="A104" s="41" t="s">
        <v>32</v>
      </c>
      <c r="B104" s="41" t="s">
        <v>32</v>
      </c>
      <c r="C104" s="41" t="s">
        <v>32</v>
      </c>
      <c r="D104" s="41" t="s">
        <v>32</v>
      </c>
      <c r="E104" s="41" t="s">
        <v>32</v>
      </c>
      <c r="F104" s="41" t="s">
        <v>32</v>
      </c>
      <c r="G104" s="41" t="s">
        <v>32</v>
      </c>
      <c r="H104" s="41" t="s">
        <v>32</v>
      </c>
      <c r="I104" s="41" t="s">
        <v>32</v>
      </c>
      <c r="J104" s="41" t="s">
        <v>32</v>
      </c>
      <c r="K104" s="32" t="s">
        <v>32</v>
      </c>
      <c r="L104" s="32" t="s">
        <v>32</v>
      </c>
      <c r="M104" s="32" t="s">
        <v>32</v>
      </c>
      <c r="N104" s="32" t="s">
        <v>32</v>
      </c>
      <c r="O104" s="32" t="s">
        <v>32</v>
      </c>
      <c r="P104" s="32" t="s">
        <v>32</v>
      </c>
      <c r="Q104" s="32" t="s">
        <v>32</v>
      </c>
    </row>
    <row r="105" spans="1:17" ht="12.75">
      <c r="A105" s="41" t="s">
        <v>32</v>
      </c>
      <c r="B105" s="41" t="s">
        <v>32</v>
      </c>
      <c r="C105" s="41" t="s">
        <v>32</v>
      </c>
      <c r="D105" s="41" t="s">
        <v>32</v>
      </c>
      <c r="E105" s="41" t="s">
        <v>32</v>
      </c>
      <c r="F105" s="41" t="s">
        <v>32</v>
      </c>
      <c r="G105" s="41" t="s">
        <v>32</v>
      </c>
      <c r="H105" s="41" t="s">
        <v>32</v>
      </c>
      <c r="I105" s="41" t="s">
        <v>32</v>
      </c>
      <c r="J105" s="41" t="s">
        <v>32</v>
      </c>
      <c r="K105" s="32" t="s">
        <v>32</v>
      </c>
      <c r="L105" s="32" t="s">
        <v>32</v>
      </c>
      <c r="M105" s="32" t="s">
        <v>32</v>
      </c>
      <c r="N105" s="32" t="s">
        <v>32</v>
      </c>
      <c r="O105" s="32" t="s">
        <v>32</v>
      </c>
      <c r="P105" s="32" t="s">
        <v>32</v>
      </c>
      <c r="Q105" s="32" t="s">
        <v>32</v>
      </c>
    </row>
    <row r="106" spans="1:17" ht="12.75">
      <c r="A106" s="41" t="s">
        <v>32</v>
      </c>
      <c r="B106" s="41" t="s">
        <v>32</v>
      </c>
      <c r="C106" s="41" t="s">
        <v>32</v>
      </c>
      <c r="D106" s="41" t="s">
        <v>32</v>
      </c>
      <c r="E106" s="41" t="s">
        <v>32</v>
      </c>
      <c r="F106" s="41" t="s">
        <v>32</v>
      </c>
      <c r="G106" s="41" t="s">
        <v>32</v>
      </c>
      <c r="H106" s="41" t="s">
        <v>32</v>
      </c>
      <c r="I106" s="41" t="s">
        <v>32</v>
      </c>
      <c r="J106" s="41" t="s">
        <v>32</v>
      </c>
      <c r="K106" s="32" t="s">
        <v>32</v>
      </c>
      <c r="L106" s="32" t="s">
        <v>32</v>
      </c>
      <c r="M106" s="32" t="s">
        <v>32</v>
      </c>
      <c r="N106" s="32" t="s">
        <v>32</v>
      </c>
      <c r="O106" s="32" t="s">
        <v>32</v>
      </c>
      <c r="P106" s="32" t="s">
        <v>32</v>
      </c>
      <c r="Q106" s="32" t="s">
        <v>32</v>
      </c>
    </row>
    <row r="107" spans="1:17" ht="12.75">
      <c r="A107" s="41" t="s">
        <v>32</v>
      </c>
      <c r="B107" s="41" t="s">
        <v>32</v>
      </c>
      <c r="C107" s="41" t="s">
        <v>32</v>
      </c>
      <c r="D107" s="41" t="s">
        <v>32</v>
      </c>
      <c r="E107" s="41" t="s">
        <v>32</v>
      </c>
      <c r="F107" s="41" t="s">
        <v>32</v>
      </c>
      <c r="G107" s="41" t="s">
        <v>32</v>
      </c>
      <c r="H107" s="41" t="s">
        <v>32</v>
      </c>
      <c r="I107" s="41" t="s">
        <v>32</v>
      </c>
      <c r="J107" s="41" t="s">
        <v>32</v>
      </c>
      <c r="K107" s="32" t="s">
        <v>32</v>
      </c>
      <c r="L107" s="32" t="s">
        <v>32</v>
      </c>
      <c r="M107" s="32" t="s">
        <v>32</v>
      </c>
      <c r="N107" s="32" t="s">
        <v>32</v>
      </c>
      <c r="O107" s="32" t="s">
        <v>32</v>
      </c>
      <c r="P107" s="32" t="s">
        <v>32</v>
      </c>
      <c r="Q107" s="32" t="s">
        <v>32</v>
      </c>
    </row>
    <row r="108" spans="1:17" ht="12.75">
      <c r="A108" s="41" t="s">
        <v>32</v>
      </c>
      <c r="B108" s="41" t="s">
        <v>32</v>
      </c>
      <c r="C108" s="41" t="s">
        <v>32</v>
      </c>
      <c r="D108" s="41" t="s">
        <v>32</v>
      </c>
      <c r="E108" s="41" t="s">
        <v>32</v>
      </c>
      <c r="F108" s="41" t="s">
        <v>32</v>
      </c>
      <c r="G108" s="41" t="s">
        <v>32</v>
      </c>
      <c r="H108" s="41" t="s">
        <v>32</v>
      </c>
      <c r="I108" s="41" t="s">
        <v>32</v>
      </c>
      <c r="J108" s="41" t="s">
        <v>32</v>
      </c>
      <c r="K108" s="32" t="s">
        <v>32</v>
      </c>
      <c r="L108" s="32" t="s">
        <v>32</v>
      </c>
      <c r="M108" s="32" t="s">
        <v>32</v>
      </c>
      <c r="N108" s="32" t="s">
        <v>32</v>
      </c>
      <c r="O108" s="32" t="s">
        <v>32</v>
      </c>
      <c r="P108" s="32" t="s">
        <v>32</v>
      </c>
      <c r="Q108" s="32" t="s">
        <v>32</v>
      </c>
    </row>
    <row r="109" spans="1:17" ht="12.75">
      <c r="A109" s="41" t="s">
        <v>32</v>
      </c>
      <c r="B109" s="41" t="s">
        <v>32</v>
      </c>
      <c r="C109" s="41" t="s">
        <v>32</v>
      </c>
      <c r="D109" s="41" t="s">
        <v>32</v>
      </c>
      <c r="E109" s="41" t="s">
        <v>32</v>
      </c>
      <c r="F109" s="41" t="s">
        <v>32</v>
      </c>
      <c r="G109" s="41" t="s">
        <v>32</v>
      </c>
      <c r="H109" s="41" t="s">
        <v>32</v>
      </c>
      <c r="I109" s="41" t="s">
        <v>32</v>
      </c>
      <c r="J109" s="41" t="s">
        <v>32</v>
      </c>
      <c r="K109" s="32" t="s">
        <v>32</v>
      </c>
      <c r="L109" s="32" t="s">
        <v>32</v>
      </c>
      <c r="M109" s="32" t="s">
        <v>32</v>
      </c>
      <c r="N109" s="32" t="s">
        <v>32</v>
      </c>
      <c r="O109" s="32" t="s">
        <v>32</v>
      </c>
      <c r="P109" s="32" t="s">
        <v>32</v>
      </c>
      <c r="Q109" s="32" t="s">
        <v>32</v>
      </c>
    </row>
    <row r="110" spans="1:17" ht="12.75">
      <c r="A110" s="41" t="s">
        <v>32</v>
      </c>
      <c r="B110" s="41" t="s">
        <v>32</v>
      </c>
      <c r="C110" s="41" t="s">
        <v>32</v>
      </c>
      <c r="D110" s="41" t="s">
        <v>32</v>
      </c>
      <c r="E110" s="41" t="s">
        <v>32</v>
      </c>
      <c r="F110" s="41" t="s">
        <v>32</v>
      </c>
      <c r="G110" s="41" t="s">
        <v>32</v>
      </c>
      <c r="H110" s="41" t="s">
        <v>32</v>
      </c>
      <c r="I110" s="41" t="s">
        <v>32</v>
      </c>
      <c r="J110" s="41" t="s">
        <v>32</v>
      </c>
      <c r="K110" s="32" t="s">
        <v>32</v>
      </c>
      <c r="L110" s="32" t="s">
        <v>32</v>
      </c>
      <c r="M110" s="32" t="s">
        <v>32</v>
      </c>
      <c r="N110" s="32" t="s">
        <v>32</v>
      </c>
      <c r="O110" s="32" t="s">
        <v>32</v>
      </c>
      <c r="P110" s="32" t="s">
        <v>32</v>
      </c>
      <c r="Q110" s="32" t="s">
        <v>32</v>
      </c>
    </row>
    <row r="111" spans="1:17" ht="12.75">
      <c r="A111" s="41" t="s">
        <v>32</v>
      </c>
      <c r="B111" s="41" t="s">
        <v>32</v>
      </c>
      <c r="C111" s="41" t="s">
        <v>32</v>
      </c>
      <c r="D111" s="41" t="s">
        <v>32</v>
      </c>
      <c r="E111" s="41" t="s">
        <v>32</v>
      </c>
      <c r="F111" s="41" t="s">
        <v>32</v>
      </c>
      <c r="G111" s="41" t="s">
        <v>32</v>
      </c>
      <c r="H111" s="41" t="s">
        <v>32</v>
      </c>
      <c r="I111" s="41" t="s">
        <v>32</v>
      </c>
      <c r="J111" s="41" t="s">
        <v>32</v>
      </c>
      <c r="K111" s="32" t="s">
        <v>32</v>
      </c>
      <c r="L111" s="32" t="s">
        <v>32</v>
      </c>
      <c r="M111" s="32" t="s">
        <v>32</v>
      </c>
      <c r="N111" s="32" t="s">
        <v>32</v>
      </c>
      <c r="O111" s="32" t="s">
        <v>32</v>
      </c>
      <c r="P111" s="32" t="s">
        <v>32</v>
      </c>
      <c r="Q111" s="32" t="s">
        <v>32</v>
      </c>
    </row>
    <row r="112" spans="1:17" ht="12.75">
      <c r="A112" s="41" t="s">
        <v>32</v>
      </c>
      <c r="B112" s="41" t="s">
        <v>32</v>
      </c>
      <c r="C112" s="41" t="s">
        <v>32</v>
      </c>
      <c r="D112" s="41" t="s">
        <v>32</v>
      </c>
      <c r="E112" s="41" t="s">
        <v>32</v>
      </c>
      <c r="F112" s="41" t="s">
        <v>32</v>
      </c>
      <c r="G112" s="41" t="s">
        <v>32</v>
      </c>
      <c r="H112" s="41" t="s">
        <v>32</v>
      </c>
      <c r="I112" s="41" t="s">
        <v>32</v>
      </c>
      <c r="J112" s="41" t="s">
        <v>32</v>
      </c>
      <c r="K112" s="32" t="s">
        <v>32</v>
      </c>
      <c r="L112" s="32" t="s">
        <v>32</v>
      </c>
      <c r="M112" s="32" t="s">
        <v>32</v>
      </c>
      <c r="N112" s="32" t="s">
        <v>32</v>
      </c>
      <c r="O112" s="32" t="s">
        <v>32</v>
      </c>
      <c r="P112" s="32" t="s">
        <v>32</v>
      </c>
      <c r="Q112" s="32" t="s">
        <v>32</v>
      </c>
    </row>
    <row r="113" spans="1:17" ht="12.75">
      <c r="A113" s="41" t="s">
        <v>32</v>
      </c>
      <c r="B113" s="41" t="s">
        <v>32</v>
      </c>
      <c r="C113" s="41" t="s">
        <v>32</v>
      </c>
      <c r="D113" s="41" t="s">
        <v>32</v>
      </c>
      <c r="E113" s="41" t="s">
        <v>32</v>
      </c>
      <c r="F113" s="41" t="s">
        <v>32</v>
      </c>
      <c r="G113" s="41" t="s">
        <v>32</v>
      </c>
      <c r="H113" s="41" t="s">
        <v>32</v>
      </c>
      <c r="I113" s="41" t="s">
        <v>32</v>
      </c>
      <c r="J113" s="41" t="s">
        <v>32</v>
      </c>
      <c r="K113" s="32" t="s">
        <v>32</v>
      </c>
      <c r="L113" s="32" t="s">
        <v>32</v>
      </c>
      <c r="M113" s="32" t="s">
        <v>32</v>
      </c>
      <c r="N113" s="32" t="s">
        <v>32</v>
      </c>
      <c r="O113" s="32" t="s">
        <v>32</v>
      </c>
      <c r="P113" s="32" t="s">
        <v>32</v>
      </c>
      <c r="Q113" s="32" t="s">
        <v>32</v>
      </c>
    </row>
    <row r="114" spans="1:17" ht="12.75">
      <c r="A114" s="41" t="s">
        <v>32</v>
      </c>
      <c r="B114" s="41" t="s">
        <v>32</v>
      </c>
      <c r="C114" s="41" t="s">
        <v>32</v>
      </c>
      <c r="D114" s="41" t="s">
        <v>32</v>
      </c>
      <c r="E114" s="41" t="s">
        <v>32</v>
      </c>
      <c r="F114" s="41" t="s">
        <v>32</v>
      </c>
      <c r="G114" s="41" t="s">
        <v>32</v>
      </c>
      <c r="H114" s="41" t="s">
        <v>32</v>
      </c>
      <c r="I114" s="41" t="s">
        <v>32</v>
      </c>
      <c r="J114" s="41" t="s">
        <v>32</v>
      </c>
      <c r="K114" s="32" t="s">
        <v>32</v>
      </c>
      <c r="L114" s="32" t="s">
        <v>32</v>
      </c>
      <c r="M114" s="32" t="s">
        <v>32</v>
      </c>
      <c r="N114" s="32" t="s">
        <v>32</v>
      </c>
      <c r="O114" s="32" t="s">
        <v>32</v>
      </c>
      <c r="P114" s="32" t="s">
        <v>32</v>
      </c>
      <c r="Q114" s="32" t="s">
        <v>32</v>
      </c>
    </row>
    <row r="115" spans="1:17" ht="12.75">
      <c r="A115" s="41" t="s">
        <v>32</v>
      </c>
      <c r="B115" s="41" t="s">
        <v>32</v>
      </c>
      <c r="C115" s="41" t="s">
        <v>32</v>
      </c>
      <c r="D115" s="41" t="s">
        <v>32</v>
      </c>
      <c r="E115" s="41" t="s">
        <v>32</v>
      </c>
      <c r="F115" s="41" t="s">
        <v>32</v>
      </c>
      <c r="G115" s="41" t="s">
        <v>32</v>
      </c>
      <c r="H115" s="41" t="s">
        <v>32</v>
      </c>
      <c r="I115" s="41" t="s">
        <v>32</v>
      </c>
      <c r="J115" s="41" t="s">
        <v>32</v>
      </c>
      <c r="K115" s="32" t="s">
        <v>32</v>
      </c>
      <c r="L115" s="32" t="s">
        <v>32</v>
      </c>
      <c r="M115" s="32" t="s">
        <v>32</v>
      </c>
      <c r="N115" s="32" t="s">
        <v>32</v>
      </c>
      <c r="O115" s="32" t="s">
        <v>32</v>
      </c>
      <c r="P115" s="32" t="s">
        <v>32</v>
      </c>
      <c r="Q115" s="32" t="s">
        <v>32</v>
      </c>
    </row>
    <row r="116" spans="1:17" ht="12.75">
      <c r="A116" s="41" t="s">
        <v>32</v>
      </c>
      <c r="B116" s="41" t="s">
        <v>32</v>
      </c>
      <c r="C116" s="41" t="s">
        <v>32</v>
      </c>
      <c r="D116" s="41" t="s">
        <v>32</v>
      </c>
      <c r="E116" s="41" t="s">
        <v>32</v>
      </c>
      <c r="F116" s="41" t="s">
        <v>32</v>
      </c>
      <c r="G116" s="41" t="s">
        <v>32</v>
      </c>
      <c r="H116" s="41" t="s">
        <v>32</v>
      </c>
      <c r="I116" s="41" t="s">
        <v>32</v>
      </c>
      <c r="J116" s="41" t="s">
        <v>32</v>
      </c>
      <c r="K116" s="32" t="s">
        <v>32</v>
      </c>
      <c r="L116" s="32" t="s">
        <v>32</v>
      </c>
      <c r="M116" s="32" t="s">
        <v>32</v>
      </c>
      <c r="N116" s="32" t="s">
        <v>32</v>
      </c>
      <c r="O116" s="32" t="s">
        <v>32</v>
      </c>
      <c r="P116" s="32" t="s">
        <v>32</v>
      </c>
      <c r="Q116" s="32" t="s">
        <v>32</v>
      </c>
    </row>
    <row r="117" spans="1:17" ht="12.75">
      <c r="A117" s="41" t="s">
        <v>32</v>
      </c>
      <c r="B117" s="41" t="s">
        <v>32</v>
      </c>
      <c r="C117" s="41" t="s">
        <v>32</v>
      </c>
      <c r="D117" s="41" t="s">
        <v>32</v>
      </c>
      <c r="E117" s="41" t="s">
        <v>32</v>
      </c>
      <c r="F117" s="41" t="s">
        <v>32</v>
      </c>
      <c r="G117" s="41" t="s">
        <v>32</v>
      </c>
      <c r="H117" s="41" t="s">
        <v>32</v>
      </c>
      <c r="I117" s="41" t="s">
        <v>32</v>
      </c>
      <c r="J117" s="41" t="s">
        <v>32</v>
      </c>
      <c r="K117" s="32" t="s">
        <v>32</v>
      </c>
      <c r="L117" s="32" t="s">
        <v>32</v>
      </c>
      <c r="M117" s="32" t="s">
        <v>32</v>
      </c>
      <c r="N117" s="32" t="s">
        <v>32</v>
      </c>
      <c r="O117" s="32" t="s">
        <v>32</v>
      </c>
      <c r="P117" s="32" t="s">
        <v>32</v>
      </c>
      <c r="Q117" s="32" t="s">
        <v>32</v>
      </c>
    </row>
    <row r="118" spans="1:17" ht="12.75">
      <c r="A118" s="41" t="s">
        <v>32</v>
      </c>
      <c r="B118" s="41" t="s">
        <v>32</v>
      </c>
      <c r="C118" s="41" t="s">
        <v>32</v>
      </c>
      <c r="D118" s="41" t="s">
        <v>32</v>
      </c>
      <c r="E118" s="41" t="s">
        <v>32</v>
      </c>
      <c r="F118" s="41" t="s">
        <v>32</v>
      </c>
      <c r="G118" s="41" t="s">
        <v>32</v>
      </c>
      <c r="H118" s="41" t="s">
        <v>32</v>
      </c>
      <c r="I118" s="41" t="s">
        <v>32</v>
      </c>
      <c r="J118" s="41" t="s">
        <v>32</v>
      </c>
      <c r="K118" s="32" t="s">
        <v>32</v>
      </c>
      <c r="L118" s="32" t="s">
        <v>32</v>
      </c>
      <c r="M118" s="32" t="s">
        <v>32</v>
      </c>
      <c r="N118" s="32" t="s">
        <v>32</v>
      </c>
      <c r="O118" s="32" t="s">
        <v>32</v>
      </c>
      <c r="P118" s="32" t="s">
        <v>32</v>
      </c>
      <c r="Q118" s="32" t="s">
        <v>32</v>
      </c>
    </row>
    <row r="119" spans="1:17" ht="12.75">
      <c r="A119" s="41" t="s">
        <v>32</v>
      </c>
      <c r="B119" s="41" t="s">
        <v>32</v>
      </c>
      <c r="C119" s="41" t="s">
        <v>32</v>
      </c>
      <c r="D119" s="41" t="s">
        <v>32</v>
      </c>
      <c r="E119" s="41" t="s">
        <v>32</v>
      </c>
      <c r="F119" s="41" t="s">
        <v>32</v>
      </c>
      <c r="G119" s="41" t="s">
        <v>32</v>
      </c>
      <c r="H119" s="41" t="s">
        <v>32</v>
      </c>
      <c r="I119" s="41" t="s">
        <v>32</v>
      </c>
      <c r="J119" s="41" t="s">
        <v>32</v>
      </c>
      <c r="K119" s="32" t="s">
        <v>32</v>
      </c>
      <c r="L119" s="32" t="s">
        <v>32</v>
      </c>
      <c r="M119" s="32" t="s">
        <v>32</v>
      </c>
      <c r="N119" s="32" t="s">
        <v>32</v>
      </c>
      <c r="O119" s="32" t="s">
        <v>32</v>
      </c>
      <c r="P119" s="32" t="s">
        <v>32</v>
      </c>
      <c r="Q119" s="32" t="s">
        <v>32</v>
      </c>
    </row>
    <row r="120" spans="1:17" ht="12.75">
      <c r="A120" s="41" t="s">
        <v>32</v>
      </c>
      <c r="B120" s="41" t="s">
        <v>32</v>
      </c>
      <c r="C120" s="41" t="s">
        <v>32</v>
      </c>
      <c r="D120" s="41" t="s">
        <v>32</v>
      </c>
      <c r="E120" s="41" t="s">
        <v>32</v>
      </c>
      <c r="F120" s="41" t="s">
        <v>32</v>
      </c>
      <c r="G120" s="41" t="s">
        <v>32</v>
      </c>
      <c r="H120" s="41" t="s">
        <v>32</v>
      </c>
      <c r="I120" s="41" t="s">
        <v>32</v>
      </c>
      <c r="J120" s="41" t="s">
        <v>32</v>
      </c>
      <c r="K120" s="32" t="s">
        <v>32</v>
      </c>
      <c r="L120" s="32" t="s">
        <v>32</v>
      </c>
      <c r="M120" s="32" t="s">
        <v>32</v>
      </c>
      <c r="N120" s="32" t="s">
        <v>32</v>
      </c>
      <c r="O120" s="32" t="s">
        <v>32</v>
      </c>
      <c r="P120" s="32" t="s">
        <v>32</v>
      </c>
      <c r="Q120" s="32" t="s">
        <v>32</v>
      </c>
    </row>
    <row r="121" spans="1:17" ht="12.75">
      <c r="A121" s="41" t="s">
        <v>32</v>
      </c>
      <c r="B121" s="41" t="s">
        <v>32</v>
      </c>
      <c r="C121" s="41" t="s">
        <v>32</v>
      </c>
      <c r="D121" s="41" t="s">
        <v>32</v>
      </c>
      <c r="E121" s="41" t="s">
        <v>32</v>
      </c>
      <c r="F121" s="41" t="s">
        <v>32</v>
      </c>
      <c r="G121" s="41" t="s">
        <v>32</v>
      </c>
      <c r="H121" s="41" t="s">
        <v>32</v>
      </c>
      <c r="I121" s="41" t="s">
        <v>32</v>
      </c>
      <c r="J121" s="41" t="s">
        <v>32</v>
      </c>
      <c r="K121" s="32" t="s">
        <v>32</v>
      </c>
      <c r="L121" s="32" t="s">
        <v>32</v>
      </c>
      <c r="M121" s="32" t="s">
        <v>32</v>
      </c>
      <c r="N121" s="32" t="s">
        <v>32</v>
      </c>
      <c r="O121" s="32" t="s">
        <v>32</v>
      </c>
      <c r="P121" s="32" t="s">
        <v>32</v>
      </c>
      <c r="Q121" s="32" t="s">
        <v>32</v>
      </c>
    </row>
    <row r="122" spans="1:17" ht="12.75">
      <c r="A122" s="41" t="s">
        <v>32</v>
      </c>
      <c r="B122" s="41" t="s">
        <v>32</v>
      </c>
      <c r="C122" s="41" t="s">
        <v>32</v>
      </c>
      <c r="D122" s="41" t="s">
        <v>32</v>
      </c>
      <c r="E122" s="41" t="s">
        <v>32</v>
      </c>
      <c r="F122" s="41" t="s">
        <v>32</v>
      </c>
      <c r="G122" s="41" t="s">
        <v>32</v>
      </c>
      <c r="H122" s="41" t="s">
        <v>32</v>
      </c>
      <c r="I122" s="41" t="s">
        <v>32</v>
      </c>
      <c r="J122" s="41" t="s">
        <v>32</v>
      </c>
      <c r="K122" s="32" t="s">
        <v>32</v>
      </c>
      <c r="L122" s="32" t="s">
        <v>32</v>
      </c>
      <c r="M122" s="32" t="s">
        <v>32</v>
      </c>
      <c r="N122" s="32" t="s">
        <v>32</v>
      </c>
      <c r="O122" s="32" t="s">
        <v>32</v>
      </c>
      <c r="P122" s="32" t="s">
        <v>32</v>
      </c>
      <c r="Q122" s="32" t="s">
        <v>32</v>
      </c>
    </row>
    <row r="123" spans="1:17" ht="12.75">
      <c r="A123" s="41" t="s">
        <v>32</v>
      </c>
      <c r="B123" s="41" t="s">
        <v>32</v>
      </c>
      <c r="C123" s="41" t="s">
        <v>32</v>
      </c>
      <c r="D123" s="41" t="s">
        <v>32</v>
      </c>
      <c r="E123" s="41" t="s">
        <v>32</v>
      </c>
      <c r="F123" s="41" t="s">
        <v>32</v>
      </c>
      <c r="G123" s="41" t="s">
        <v>32</v>
      </c>
      <c r="H123" s="41" t="s">
        <v>32</v>
      </c>
      <c r="I123" s="41" t="s">
        <v>32</v>
      </c>
      <c r="J123" s="41" t="s">
        <v>32</v>
      </c>
      <c r="K123" s="32" t="s">
        <v>32</v>
      </c>
      <c r="L123" s="32" t="s">
        <v>32</v>
      </c>
      <c r="M123" s="32" t="s">
        <v>32</v>
      </c>
      <c r="N123" s="32" t="s">
        <v>32</v>
      </c>
      <c r="O123" s="32" t="s">
        <v>32</v>
      </c>
      <c r="P123" s="32" t="s">
        <v>32</v>
      </c>
      <c r="Q123" s="32" t="s">
        <v>32</v>
      </c>
    </row>
    <row r="124" spans="1:17" ht="12.75">
      <c r="A124" s="41" t="s">
        <v>32</v>
      </c>
      <c r="B124" s="41" t="s">
        <v>32</v>
      </c>
      <c r="C124" s="41" t="s">
        <v>32</v>
      </c>
      <c r="D124" s="41" t="s">
        <v>32</v>
      </c>
      <c r="E124" s="41" t="s">
        <v>32</v>
      </c>
      <c r="F124" s="41" t="s">
        <v>32</v>
      </c>
      <c r="G124" s="41" t="s">
        <v>32</v>
      </c>
      <c r="H124" s="41" t="s">
        <v>32</v>
      </c>
      <c r="I124" s="41" t="s">
        <v>32</v>
      </c>
      <c r="J124" s="41" t="s">
        <v>32</v>
      </c>
      <c r="K124" s="32"/>
      <c r="L124" s="32"/>
      <c r="M124" s="32"/>
      <c r="N124" s="32" t="s">
        <v>32</v>
      </c>
      <c r="O124" s="32" t="s">
        <v>32</v>
      </c>
      <c r="P124" s="29">
        <v>92</v>
      </c>
      <c r="Q124" s="32"/>
    </row>
    <row r="125" spans="1:17" ht="12.75">
      <c r="A125" s="41" t="s">
        <v>32</v>
      </c>
      <c r="B125" s="41" t="s">
        <v>32</v>
      </c>
      <c r="C125" s="41" t="s">
        <v>32</v>
      </c>
      <c r="D125" s="41" t="s">
        <v>32</v>
      </c>
      <c r="E125" s="41" t="s">
        <v>32</v>
      </c>
      <c r="F125" s="41" t="s">
        <v>32</v>
      </c>
      <c r="G125" s="41" t="s">
        <v>32</v>
      </c>
      <c r="H125" s="41" t="s">
        <v>32</v>
      </c>
      <c r="I125" s="41" t="s">
        <v>32</v>
      </c>
      <c r="J125" s="41" t="s">
        <v>32</v>
      </c>
      <c r="K125" s="32"/>
      <c r="L125" s="32"/>
      <c r="M125" s="32"/>
      <c r="N125" s="32" t="s">
        <v>32</v>
      </c>
      <c r="O125" s="32" t="s">
        <v>32</v>
      </c>
      <c r="P125" s="29">
        <v>96.561</v>
      </c>
      <c r="Q125" s="32"/>
    </row>
    <row r="126" spans="1:17" ht="12.75">
      <c r="A126" s="41" t="s">
        <v>32</v>
      </c>
      <c r="B126" s="41" t="s">
        <v>32</v>
      </c>
      <c r="C126" s="41" t="s">
        <v>32</v>
      </c>
      <c r="D126" s="41" t="s">
        <v>32</v>
      </c>
      <c r="E126" s="41" t="s">
        <v>32</v>
      </c>
      <c r="F126" s="41" t="s">
        <v>32</v>
      </c>
      <c r="G126" s="41" t="s">
        <v>32</v>
      </c>
      <c r="H126" s="41" t="s">
        <v>32</v>
      </c>
      <c r="I126" s="41" t="s">
        <v>32</v>
      </c>
      <c r="J126" s="41" t="s">
        <v>32</v>
      </c>
      <c r="K126" s="32"/>
      <c r="L126" s="32"/>
      <c r="M126" s="32"/>
      <c r="N126" s="32" t="s">
        <v>32</v>
      </c>
      <c r="O126" s="32" t="s">
        <v>32</v>
      </c>
      <c r="P126" s="29">
        <v>98.81</v>
      </c>
      <c r="Q126" s="32"/>
    </row>
    <row r="127" spans="1:17" ht="12.75">
      <c r="A127" s="41" t="s">
        <v>32</v>
      </c>
      <c r="B127" s="41" t="s">
        <v>32</v>
      </c>
      <c r="C127" s="41" t="s">
        <v>32</v>
      </c>
      <c r="D127" s="41" t="s">
        <v>32</v>
      </c>
      <c r="E127" s="41" t="s">
        <v>32</v>
      </c>
      <c r="F127" s="41" t="s">
        <v>32</v>
      </c>
      <c r="G127" s="41" t="s">
        <v>32</v>
      </c>
      <c r="H127" s="41" t="s">
        <v>32</v>
      </c>
      <c r="I127" s="41" t="s">
        <v>32</v>
      </c>
      <c r="J127" s="41" t="s">
        <v>32</v>
      </c>
      <c r="K127" s="32"/>
      <c r="L127" s="32"/>
      <c r="M127" s="32"/>
      <c r="N127" s="32" t="s">
        <v>32</v>
      </c>
      <c r="O127" s="32" t="s">
        <v>32</v>
      </c>
      <c r="P127" s="29">
        <v>100.098</v>
      </c>
      <c r="Q127" s="32"/>
    </row>
    <row r="128" spans="1:17" ht="12.75">
      <c r="A128" s="41" t="s">
        <v>32</v>
      </c>
      <c r="B128" s="41" t="s">
        <v>32</v>
      </c>
      <c r="C128" s="41" t="s">
        <v>32</v>
      </c>
      <c r="D128" s="41" t="s">
        <v>32</v>
      </c>
      <c r="E128" s="41" t="s">
        <v>32</v>
      </c>
      <c r="F128" s="41" t="s">
        <v>32</v>
      </c>
      <c r="G128" s="41" t="s">
        <v>32</v>
      </c>
      <c r="H128" s="41" t="s">
        <v>32</v>
      </c>
      <c r="I128" s="41" t="s">
        <v>32</v>
      </c>
      <c r="J128" s="41" t="s">
        <v>32</v>
      </c>
      <c r="K128" s="32"/>
      <c r="L128" s="32"/>
      <c r="M128" s="32"/>
      <c r="N128" s="32" t="s">
        <v>32</v>
      </c>
      <c r="O128" s="32" t="s">
        <v>32</v>
      </c>
      <c r="P128" s="29">
        <v>100.315</v>
      </c>
      <c r="Q128" s="32"/>
    </row>
    <row r="129" spans="1:17" ht="12.75">
      <c r="A129" s="41" t="s">
        <v>32</v>
      </c>
      <c r="B129" s="41" t="s">
        <v>32</v>
      </c>
      <c r="C129" s="41" t="s">
        <v>32</v>
      </c>
      <c r="D129" s="41" t="s">
        <v>32</v>
      </c>
      <c r="E129" s="41" t="s">
        <v>32</v>
      </c>
      <c r="F129" s="41" t="s">
        <v>32</v>
      </c>
      <c r="G129" s="41" t="s">
        <v>32</v>
      </c>
      <c r="H129" s="41" t="s">
        <v>32</v>
      </c>
      <c r="I129" s="41" t="s">
        <v>32</v>
      </c>
      <c r="J129" s="41" t="s">
        <v>32</v>
      </c>
      <c r="K129" s="32"/>
      <c r="L129" s="32"/>
      <c r="M129" s="32"/>
      <c r="N129" s="32" t="s">
        <v>32</v>
      </c>
      <c r="O129" s="32" t="s">
        <v>32</v>
      </c>
      <c r="P129" s="29">
        <v>103.859</v>
      </c>
      <c r="Q129" s="32"/>
    </row>
    <row r="130" spans="1:17" ht="12.75">
      <c r="A130" s="41" t="s">
        <v>32</v>
      </c>
      <c r="B130" s="41" t="s">
        <v>32</v>
      </c>
      <c r="C130" s="41" t="s">
        <v>32</v>
      </c>
      <c r="D130" s="41" t="s">
        <v>32</v>
      </c>
      <c r="E130" s="41" t="s">
        <v>32</v>
      </c>
      <c r="F130" s="41" t="s">
        <v>32</v>
      </c>
      <c r="G130" s="41" t="s">
        <v>32</v>
      </c>
      <c r="H130" s="41" t="s">
        <v>32</v>
      </c>
      <c r="I130" s="41" t="s">
        <v>32</v>
      </c>
      <c r="J130" s="41" t="s">
        <v>32</v>
      </c>
      <c r="K130" s="32"/>
      <c r="L130" s="32"/>
      <c r="M130" s="32"/>
      <c r="N130" s="32" t="s">
        <v>32</v>
      </c>
      <c r="O130" s="32" t="s">
        <v>32</v>
      </c>
      <c r="P130" s="32" t="s">
        <v>32</v>
      </c>
      <c r="Q130" s="32"/>
    </row>
    <row r="131" spans="1:17" ht="12.75">
      <c r="A131" s="41" t="s">
        <v>32</v>
      </c>
      <c r="B131" s="41" t="s">
        <v>32</v>
      </c>
      <c r="C131" s="41" t="s">
        <v>32</v>
      </c>
      <c r="D131" s="41" t="s">
        <v>32</v>
      </c>
      <c r="E131" s="41" t="s">
        <v>32</v>
      </c>
      <c r="F131" s="41" t="s">
        <v>32</v>
      </c>
      <c r="G131" s="41" t="s">
        <v>32</v>
      </c>
      <c r="H131" s="41" t="s">
        <v>32</v>
      </c>
      <c r="I131" s="41" t="s">
        <v>32</v>
      </c>
      <c r="J131" s="41" t="s">
        <v>32</v>
      </c>
      <c r="K131" s="32"/>
      <c r="L131" s="32"/>
      <c r="M131" s="32"/>
      <c r="N131" s="32" t="s">
        <v>32</v>
      </c>
      <c r="O131" s="32" t="s">
        <v>32</v>
      </c>
      <c r="P131" s="32" t="s">
        <v>32</v>
      </c>
      <c r="Q131" s="32"/>
    </row>
    <row r="132" spans="1:17" ht="12.75">
      <c r="A132" s="41" t="s">
        <v>32</v>
      </c>
      <c r="B132" s="41" t="s">
        <v>32</v>
      </c>
      <c r="C132" s="41" t="s">
        <v>32</v>
      </c>
      <c r="D132" s="41" t="s">
        <v>32</v>
      </c>
      <c r="E132" s="41" t="s">
        <v>32</v>
      </c>
      <c r="F132" s="41" t="s">
        <v>32</v>
      </c>
      <c r="G132" s="41" t="s">
        <v>32</v>
      </c>
      <c r="H132" s="41" t="s">
        <v>32</v>
      </c>
      <c r="I132" s="41" t="s">
        <v>32</v>
      </c>
      <c r="J132" s="41" t="s">
        <v>32</v>
      </c>
      <c r="K132" s="32"/>
      <c r="L132" s="32"/>
      <c r="M132" s="32"/>
      <c r="N132" s="32" t="s">
        <v>32</v>
      </c>
      <c r="O132" s="32" t="s">
        <v>32</v>
      </c>
      <c r="P132" s="32" t="s">
        <v>32</v>
      </c>
      <c r="Q132" s="32"/>
    </row>
    <row r="133" spans="1:17" ht="12.75">
      <c r="A133" s="41" t="s">
        <v>32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32"/>
      <c r="L133" s="32"/>
      <c r="M133" s="32"/>
      <c r="N133" s="32" t="s">
        <v>32</v>
      </c>
      <c r="O133" s="32" t="s">
        <v>32</v>
      </c>
      <c r="P133" s="32" t="s">
        <v>32</v>
      </c>
      <c r="Q133" s="32"/>
    </row>
    <row r="134" spans="1:17" ht="12.75">
      <c r="A134" s="41" t="s">
        <v>32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32"/>
      <c r="L134" s="32"/>
      <c r="M134" s="32"/>
      <c r="N134" s="32" t="s">
        <v>32</v>
      </c>
      <c r="O134" s="32" t="s">
        <v>32</v>
      </c>
      <c r="P134" s="32" t="s">
        <v>32</v>
      </c>
      <c r="Q134" s="32"/>
    </row>
    <row r="135" spans="1:17" ht="12.75">
      <c r="A135" s="41" t="s">
        <v>32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32"/>
      <c r="L135" s="32"/>
      <c r="M135" s="32"/>
      <c r="N135" s="32" t="s">
        <v>32</v>
      </c>
      <c r="O135" s="32" t="s">
        <v>32</v>
      </c>
      <c r="P135" s="32" t="s">
        <v>32</v>
      </c>
      <c r="Q135" s="32"/>
    </row>
    <row r="136" spans="1:17" ht="12.75">
      <c r="A136" s="41" t="s">
        <v>32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32"/>
      <c r="L136" s="32"/>
      <c r="M136" s="32"/>
      <c r="N136" s="32" t="s">
        <v>32</v>
      </c>
      <c r="O136" s="32" t="s">
        <v>32</v>
      </c>
      <c r="P136" s="32" t="s">
        <v>32</v>
      </c>
      <c r="Q136" s="32"/>
    </row>
    <row r="137" spans="1:17" ht="12.75">
      <c r="A137" s="41" t="s">
        <v>32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32"/>
      <c r="L137" s="32"/>
      <c r="M137" s="32"/>
      <c r="N137" s="32" t="s">
        <v>32</v>
      </c>
      <c r="O137" s="32" t="s">
        <v>32</v>
      </c>
      <c r="P137" s="32" t="s">
        <v>32</v>
      </c>
      <c r="Q137" s="32"/>
    </row>
    <row r="138" spans="1:17" ht="12.75">
      <c r="A138" s="41" t="s">
        <v>32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32"/>
      <c r="L138" s="32"/>
      <c r="M138" s="32"/>
      <c r="N138" s="32" t="s">
        <v>32</v>
      </c>
      <c r="O138" s="32" t="s">
        <v>32</v>
      </c>
      <c r="P138" s="32" t="s">
        <v>32</v>
      </c>
      <c r="Q138" s="32"/>
    </row>
    <row r="139" spans="1:17" ht="12.75">
      <c r="A139" s="41" t="s">
        <v>32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32"/>
      <c r="L139" s="32"/>
      <c r="M139" s="32"/>
      <c r="N139" s="32" t="s">
        <v>32</v>
      </c>
      <c r="O139" s="32" t="s">
        <v>32</v>
      </c>
      <c r="P139" s="32" t="s">
        <v>32</v>
      </c>
      <c r="Q139" s="32"/>
    </row>
    <row r="140" spans="1:17" ht="12.75">
      <c r="A140" s="41" t="s">
        <v>32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32"/>
      <c r="L140" s="32"/>
      <c r="M140" s="32"/>
      <c r="N140" s="32" t="s">
        <v>32</v>
      </c>
      <c r="O140" s="32" t="s">
        <v>32</v>
      </c>
      <c r="P140" s="32" t="s">
        <v>32</v>
      </c>
      <c r="Q140" s="32"/>
    </row>
    <row r="141" spans="1:17" ht="12.75">
      <c r="A141" s="41" t="s">
        <v>32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32"/>
      <c r="L141" s="32"/>
      <c r="M141" s="32"/>
      <c r="N141" s="32" t="s">
        <v>32</v>
      </c>
      <c r="O141" s="32" t="s">
        <v>32</v>
      </c>
      <c r="P141" s="32" t="s">
        <v>32</v>
      </c>
      <c r="Q141" s="32"/>
    </row>
    <row r="142" spans="1:17" ht="12.75">
      <c r="A142" s="41" t="s">
        <v>32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32"/>
      <c r="L142" s="32"/>
      <c r="M142" s="32"/>
      <c r="N142" s="32" t="s">
        <v>32</v>
      </c>
      <c r="O142" s="32" t="s">
        <v>32</v>
      </c>
      <c r="P142" s="32" t="s">
        <v>32</v>
      </c>
      <c r="Q142" s="32"/>
    </row>
    <row r="143" spans="1:17" ht="12.75">
      <c r="A143" s="41" t="s">
        <v>32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32"/>
      <c r="L143" s="32"/>
      <c r="M143" s="32"/>
      <c r="N143" s="32" t="s">
        <v>32</v>
      </c>
      <c r="O143" s="32" t="s">
        <v>32</v>
      </c>
      <c r="P143" s="32" t="s">
        <v>32</v>
      </c>
      <c r="Q143" s="32"/>
    </row>
    <row r="144" spans="1:17" ht="12.75">
      <c r="A144" s="41" t="s">
        <v>32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32"/>
      <c r="L144" s="32"/>
      <c r="M144" s="32"/>
      <c r="N144" s="32" t="s">
        <v>32</v>
      </c>
      <c r="O144" s="32" t="s">
        <v>32</v>
      </c>
      <c r="P144" s="32" t="s">
        <v>32</v>
      </c>
      <c r="Q144" s="32"/>
    </row>
    <row r="145" spans="1:17" ht="12.75">
      <c r="A145" s="41" t="s">
        <v>32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32"/>
      <c r="L145" s="32"/>
      <c r="M145" s="32"/>
      <c r="N145" s="32" t="s">
        <v>32</v>
      </c>
      <c r="O145" s="32" t="s">
        <v>32</v>
      </c>
      <c r="P145" s="32" t="s">
        <v>32</v>
      </c>
      <c r="Q145" s="32"/>
    </row>
    <row r="146" spans="1:17" ht="12.75">
      <c r="A146" s="41" t="s">
        <v>32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32"/>
      <c r="L146" s="32"/>
      <c r="M146" s="32"/>
      <c r="N146" s="32" t="s">
        <v>32</v>
      </c>
      <c r="O146" s="32" t="s">
        <v>32</v>
      </c>
      <c r="P146" s="32" t="s">
        <v>32</v>
      </c>
      <c r="Q146" s="32"/>
    </row>
    <row r="147" spans="1:17" ht="12.75">
      <c r="A147" s="41" t="s">
        <v>32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32"/>
      <c r="L147" s="32"/>
      <c r="M147" s="32"/>
      <c r="N147" s="32" t="s">
        <v>32</v>
      </c>
      <c r="O147" s="32" t="s">
        <v>32</v>
      </c>
      <c r="P147" s="32" t="s">
        <v>32</v>
      </c>
      <c r="Q147" s="32"/>
    </row>
    <row r="148" spans="1:17" ht="12.75">
      <c r="A148" s="41" t="s">
        <v>32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32"/>
      <c r="L148" s="32"/>
      <c r="M148" s="32"/>
      <c r="N148" s="32" t="s">
        <v>32</v>
      </c>
      <c r="O148" s="32" t="s">
        <v>32</v>
      </c>
      <c r="P148" s="32" t="s">
        <v>32</v>
      </c>
      <c r="Q148" s="32"/>
    </row>
    <row r="149" spans="1:17" ht="12.75">
      <c r="A149" s="41" t="s">
        <v>32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32"/>
      <c r="L149" s="32"/>
      <c r="M149" s="32"/>
      <c r="N149" s="32" t="s">
        <v>32</v>
      </c>
      <c r="O149" s="32" t="s">
        <v>32</v>
      </c>
      <c r="P149" s="32" t="s">
        <v>32</v>
      </c>
      <c r="Q149" s="32"/>
    </row>
    <row r="150" spans="1:17" ht="12.75">
      <c r="A150" s="41" t="s">
        <v>32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32"/>
      <c r="L150" s="32"/>
      <c r="M150" s="32"/>
      <c r="N150" s="32" t="s">
        <v>32</v>
      </c>
      <c r="O150" s="32" t="s">
        <v>32</v>
      </c>
      <c r="P150" s="32" t="s">
        <v>32</v>
      </c>
      <c r="Q150" s="32"/>
    </row>
    <row r="151" spans="1:17" ht="12.75">
      <c r="A151" s="41" t="s">
        <v>32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32"/>
      <c r="L151" s="32"/>
      <c r="M151" s="32"/>
      <c r="N151" s="32" t="s">
        <v>32</v>
      </c>
      <c r="O151" s="32" t="s">
        <v>32</v>
      </c>
      <c r="P151" s="32" t="s">
        <v>32</v>
      </c>
      <c r="Q151" s="32"/>
    </row>
    <row r="152" spans="1:17" ht="12.75">
      <c r="A152" s="41" t="s">
        <v>32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32"/>
      <c r="L152" s="32"/>
      <c r="M152" s="32"/>
      <c r="N152" s="32" t="s">
        <v>32</v>
      </c>
      <c r="O152" s="32" t="s">
        <v>32</v>
      </c>
      <c r="P152" s="32" t="s">
        <v>32</v>
      </c>
      <c r="Q152" s="32"/>
    </row>
    <row r="153" spans="1:17" ht="12.75">
      <c r="A153" s="41" t="s">
        <v>32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32"/>
      <c r="L153" s="32"/>
      <c r="M153" s="32"/>
      <c r="N153" s="32" t="s">
        <v>32</v>
      </c>
      <c r="O153" s="32" t="s">
        <v>32</v>
      </c>
      <c r="P153" s="32" t="s">
        <v>32</v>
      </c>
      <c r="Q153" s="32"/>
    </row>
    <row r="154" spans="1:17" ht="12.75">
      <c r="A154" s="41" t="s">
        <v>32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32"/>
      <c r="L154" s="32"/>
      <c r="M154" s="32"/>
      <c r="N154" s="32" t="s">
        <v>32</v>
      </c>
      <c r="O154" s="32" t="s">
        <v>32</v>
      </c>
      <c r="P154" s="32" t="s">
        <v>32</v>
      </c>
      <c r="Q154" s="32"/>
    </row>
    <row r="155" spans="1:17" ht="12.75">
      <c r="A155" s="41" t="s">
        <v>32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32"/>
      <c r="L155" s="32"/>
      <c r="M155" s="32"/>
      <c r="N155" s="32" t="s">
        <v>32</v>
      </c>
      <c r="O155" s="32" t="s">
        <v>32</v>
      </c>
      <c r="P155" s="32" t="s">
        <v>32</v>
      </c>
      <c r="Q155" s="32"/>
    </row>
    <row r="156" spans="1:17" ht="12.75">
      <c r="A156" s="41" t="s">
        <v>32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32"/>
      <c r="L156" s="32"/>
      <c r="M156" s="32"/>
      <c r="N156" s="32" t="s">
        <v>32</v>
      </c>
      <c r="O156" s="32" t="s">
        <v>32</v>
      </c>
      <c r="P156" s="32" t="s">
        <v>32</v>
      </c>
      <c r="Q156" s="32"/>
    </row>
    <row r="157" spans="1:17" ht="12.75">
      <c r="A157" s="41" t="s">
        <v>32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32"/>
      <c r="L157" s="32"/>
      <c r="M157" s="32"/>
      <c r="N157" s="32" t="s">
        <v>32</v>
      </c>
      <c r="O157" s="32" t="s">
        <v>32</v>
      </c>
      <c r="P157" s="32" t="s">
        <v>32</v>
      </c>
      <c r="Q157" s="32"/>
    </row>
    <row r="158" spans="1:17" ht="12.75">
      <c r="A158" s="41" t="s">
        <v>32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32"/>
      <c r="L158" s="32"/>
      <c r="M158" s="32"/>
      <c r="N158" s="32" t="s">
        <v>32</v>
      </c>
      <c r="O158" s="32" t="s">
        <v>32</v>
      </c>
      <c r="P158" s="32" t="s">
        <v>32</v>
      </c>
      <c r="Q158" s="32"/>
    </row>
    <row r="159" spans="1:17" ht="12.75">
      <c r="A159" s="41" t="s">
        <v>32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32"/>
      <c r="L159" s="32"/>
      <c r="M159" s="32"/>
      <c r="N159" s="32" t="s">
        <v>32</v>
      </c>
      <c r="O159" s="32" t="s">
        <v>32</v>
      </c>
      <c r="P159" s="32" t="s">
        <v>32</v>
      </c>
      <c r="Q159" s="32"/>
    </row>
    <row r="160" spans="1:17" ht="12.75">
      <c r="A160" s="41" t="s">
        <v>32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32"/>
      <c r="L160" s="32"/>
      <c r="M160" s="32"/>
      <c r="N160" s="32" t="s">
        <v>32</v>
      </c>
      <c r="O160" s="32" t="s">
        <v>32</v>
      </c>
      <c r="P160" s="32" t="s">
        <v>32</v>
      </c>
      <c r="Q160" s="32"/>
    </row>
    <row r="161" spans="1:17" ht="12.75">
      <c r="A161" s="41" t="s">
        <v>32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32"/>
      <c r="L161" s="32"/>
      <c r="M161" s="32"/>
      <c r="N161" s="32" t="s">
        <v>32</v>
      </c>
      <c r="O161" s="32" t="s">
        <v>32</v>
      </c>
      <c r="P161" s="32" t="s">
        <v>32</v>
      </c>
      <c r="Q161" s="32"/>
    </row>
    <row r="162" spans="1:17" ht="12.75">
      <c r="A162" s="41" t="s">
        <v>32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32"/>
      <c r="L162" s="32"/>
      <c r="M162" s="32"/>
      <c r="N162" s="32" t="s">
        <v>32</v>
      </c>
      <c r="O162" s="32" t="s">
        <v>32</v>
      </c>
      <c r="P162" s="32" t="s">
        <v>32</v>
      </c>
      <c r="Q162" s="32"/>
    </row>
    <row r="163" spans="1:17" ht="12.75">
      <c r="A163" s="41" t="s">
        <v>32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32"/>
      <c r="L163" s="32"/>
      <c r="M163" s="32"/>
      <c r="N163" s="32" t="s">
        <v>32</v>
      </c>
      <c r="O163" s="32" t="s">
        <v>32</v>
      </c>
      <c r="P163" s="32" t="s">
        <v>32</v>
      </c>
      <c r="Q163" s="32"/>
    </row>
    <row r="164" spans="1:17" ht="12.75">
      <c r="A164" s="41" t="s">
        <v>32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32"/>
      <c r="L164" s="32"/>
      <c r="M164" s="32"/>
      <c r="N164" s="32" t="s">
        <v>32</v>
      </c>
      <c r="O164" s="32" t="s">
        <v>32</v>
      </c>
      <c r="P164" s="32" t="s">
        <v>32</v>
      </c>
      <c r="Q164" s="32"/>
    </row>
    <row r="165" spans="1:17" ht="12.75">
      <c r="A165" s="41" t="s">
        <v>32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32"/>
      <c r="L165" s="32"/>
      <c r="M165" s="32"/>
      <c r="N165" s="32" t="s">
        <v>32</v>
      </c>
      <c r="O165" s="32" t="s">
        <v>32</v>
      </c>
      <c r="P165" s="32" t="s">
        <v>32</v>
      </c>
      <c r="Q165" s="32"/>
    </row>
    <row r="166" spans="1:17" ht="12.75">
      <c r="A166" s="41" t="s">
        <v>32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32"/>
      <c r="L166" s="32"/>
      <c r="M166" s="32"/>
      <c r="N166" s="32" t="s">
        <v>32</v>
      </c>
      <c r="O166" s="32" t="s">
        <v>32</v>
      </c>
      <c r="P166" s="32" t="s">
        <v>32</v>
      </c>
      <c r="Q166" s="32"/>
    </row>
    <row r="167" spans="1:17" ht="12.75">
      <c r="A167" s="41" t="s">
        <v>32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32"/>
      <c r="L167" s="32"/>
      <c r="M167" s="32"/>
      <c r="N167" s="32" t="s">
        <v>32</v>
      </c>
      <c r="O167" s="32" t="s">
        <v>32</v>
      </c>
      <c r="P167" s="32" t="s">
        <v>32</v>
      </c>
      <c r="Q167" s="32"/>
    </row>
    <row r="168" spans="1:17" ht="12.75">
      <c r="A168" s="41" t="s">
        <v>32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32"/>
      <c r="L168" s="32"/>
      <c r="M168" s="32"/>
      <c r="N168" s="32" t="s">
        <v>32</v>
      </c>
      <c r="O168" s="32" t="s">
        <v>32</v>
      </c>
      <c r="P168" s="32" t="s">
        <v>32</v>
      </c>
      <c r="Q168" s="32"/>
    </row>
    <row r="169" spans="1:17" ht="12.75">
      <c r="A169" s="41" t="s">
        <v>32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32"/>
      <c r="L169" s="32"/>
      <c r="M169" s="32"/>
      <c r="N169" s="32" t="s">
        <v>32</v>
      </c>
      <c r="O169" s="32" t="s">
        <v>32</v>
      </c>
      <c r="P169" s="32" t="s">
        <v>32</v>
      </c>
      <c r="Q169" s="32"/>
    </row>
    <row r="170" spans="1:17" ht="12.75">
      <c r="A170" s="41" t="s">
        <v>32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32"/>
      <c r="L170" s="32"/>
      <c r="M170" s="32"/>
      <c r="N170" s="32" t="s">
        <v>32</v>
      </c>
      <c r="O170" s="32" t="s">
        <v>32</v>
      </c>
      <c r="P170" s="32" t="s">
        <v>32</v>
      </c>
      <c r="Q170" s="32"/>
    </row>
    <row r="171" spans="1:17" ht="12.75">
      <c r="A171" s="41" t="s">
        <v>32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32"/>
      <c r="L171" s="32"/>
      <c r="M171" s="32"/>
      <c r="N171" s="32" t="s">
        <v>32</v>
      </c>
      <c r="O171" s="32" t="s">
        <v>32</v>
      </c>
      <c r="P171" s="32" t="s">
        <v>32</v>
      </c>
      <c r="Q171" s="32"/>
    </row>
    <row r="172" spans="1:17" ht="12.75">
      <c r="A172" s="41" t="s">
        <v>32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32"/>
      <c r="L172" s="32"/>
      <c r="M172" s="32"/>
      <c r="N172" s="32" t="s">
        <v>32</v>
      </c>
      <c r="O172" s="32" t="s">
        <v>32</v>
      </c>
      <c r="P172" s="32" t="s">
        <v>32</v>
      </c>
      <c r="Q172" s="32"/>
    </row>
    <row r="173" spans="1:17" ht="12.75">
      <c r="A173" s="41" t="s">
        <v>32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32"/>
      <c r="L173" s="32"/>
      <c r="M173" s="32"/>
      <c r="N173" s="32" t="s">
        <v>32</v>
      </c>
      <c r="O173" s="32" t="s">
        <v>32</v>
      </c>
      <c r="P173" s="32" t="s">
        <v>32</v>
      </c>
      <c r="Q173" s="32"/>
    </row>
    <row r="174" spans="1:17" ht="12.75">
      <c r="A174" s="41" t="s">
        <v>32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32"/>
      <c r="L174" s="32"/>
      <c r="M174" s="32"/>
      <c r="N174" s="32" t="s">
        <v>32</v>
      </c>
      <c r="O174" s="32" t="s">
        <v>32</v>
      </c>
      <c r="P174" s="32" t="s">
        <v>32</v>
      </c>
      <c r="Q174" s="32"/>
    </row>
    <row r="175" spans="1:17" ht="12.75">
      <c r="A175" s="41" t="s">
        <v>32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32"/>
      <c r="L175" s="32"/>
      <c r="M175" s="32"/>
      <c r="N175" s="32" t="s">
        <v>32</v>
      </c>
      <c r="O175" s="32" t="s">
        <v>32</v>
      </c>
      <c r="P175" s="32" t="s">
        <v>32</v>
      </c>
      <c r="Q175" s="32"/>
    </row>
    <row r="176" spans="1:17" ht="12.75">
      <c r="A176" s="41" t="s">
        <v>32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32"/>
      <c r="L176" s="32"/>
      <c r="M176" s="32"/>
      <c r="N176" s="32" t="s">
        <v>32</v>
      </c>
      <c r="O176" s="32" t="s">
        <v>32</v>
      </c>
      <c r="P176" s="32" t="s">
        <v>32</v>
      </c>
      <c r="Q176" s="32"/>
    </row>
    <row r="177" spans="1:17" ht="12.75">
      <c r="A177" s="41" t="s">
        <v>32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32"/>
      <c r="L177" s="32"/>
      <c r="M177" s="32"/>
      <c r="N177" s="32" t="s">
        <v>32</v>
      </c>
      <c r="O177" s="32" t="s">
        <v>32</v>
      </c>
      <c r="P177" s="32" t="s">
        <v>32</v>
      </c>
      <c r="Q177" s="32"/>
    </row>
    <row r="178" spans="1:17" ht="12.75">
      <c r="A178" s="41" t="s">
        <v>32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32"/>
      <c r="L178" s="32"/>
      <c r="M178" s="32"/>
      <c r="N178" s="32" t="s">
        <v>32</v>
      </c>
      <c r="O178" s="32" t="s">
        <v>32</v>
      </c>
      <c r="P178" s="32" t="s">
        <v>32</v>
      </c>
      <c r="Q178" s="32"/>
    </row>
    <row r="179" spans="1:17" ht="12.75">
      <c r="A179" s="41" t="s">
        <v>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32"/>
      <c r="L179" s="32"/>
      <c r="M179" s="32"/>
      <c r="N179" s="32" t="s">
        <v>32</v>
      </c>
      <c r="O179" s="32" t="s">
        <v>32</v>
      </c>
      <c r="P179" s="32" t="s">
        <v>32</v>
      </c>
      <c r="Q179" s="32"/>
    </row>
    <row r="180" spans="1:17" ht="12.75">
      <c r="A180" s="41" t="s">
        <v>32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32"/>
      <c r="L180" s="32"/>
      <c r="M180" s="32"/>
      <c r="N180" s="32" t="s">
        <v>32</v>
      </c>
      <c r="O180" s="32" t="s">
        <v>32</v>
      </c>
      <c r="P180" s="32" t="s">
        <v>32</v>
      </c>
      <c r="Q180" s="32"/>
    </row>
    <row r="181" spans="1:17" ht="12.75">
      <c r="A181" s="41" t="s">
        <v>32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32"/>
      <c r="L181" s="32"/>
      <c r="M181" s="32"/>
      <c r="N181" s="32" t="s">
        <v>32</v>
      </c>
      <c r="O181" s="32" t="s">
        <v>32</v>
      </c>
      <c r="P181" s="32" t="s">
        <v>32</v>
      </c>
      <c r="Q181" s="32"/>
    </row>
    <row r="182" spans="1:17" ht="12.75">
      <c r="A182" s="41" t="s">
        <v>32</v>
      </c>
      <c r="B182" s="41"/>
      <c r="C182" s="41"/>
      <c r="D182" s="41"/>
      <c r="E182" s="41"/>
      <c r="F182" s="41"/>
      <c r="G182" s="41"/>
      <c r="H182" s="41"/>
      <c r="I182" s="41"/>
      <c r="J182" s="41"/>
      <c r="K182" s="32"/>
      <c r="L182" s="32"/>
      <c r="M182" s="32"/>
      <c r="N182" s="32" t="s">
        <v>32</v>
      </c>
      <c r="O182" s="32" t="s">
        <v>32</v>
      </c>
      <c r="P182" s="32" t="s">
        <v>32</v>
      </c>
      <c r="Q182" s="32"/>
    </row>
    <row r="183" spans="1:17" ht="12.75">
      <c r="A183" s="41" t="s">
        <v>32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32"/>
      <c r="L183" s="32"/>
      <c r="M183" s="32"/>
      <c r="N183" s="32" t="s">
        <v>32</v>
      </c>
      <c r="O183" s="32" t="s">
        <v>32</v>
      </c>
      <c r="P183" s="32" t="s">
        <v>32</v>
      </c>
      <c r="Q183" s="32"/>
    </row>
    <row r="184" spans="1:17" ht="12.75">
      <c r="A184" s="41" t="s">
        <v>32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32"/>
      <c r="L184" s="32"/>
      <c r="M184" s="32"/>
      <c r="N184" s="32" t="s">
        <v>32</v>
      </c>
      <c r="O184" s="32" t="s">
        <v>32</v>
      </c>
      <c r="P184" s="32" t="s">
        <v>32</v>
      </c>
      <c r="Q184" s="32"/>
    </row>
    <row r="185" spans="1:17" ht="12.75">
      <c r="A185" s="41" t="s">
        <v>32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32"/>
      <c r="L185" s="32"/>
      <c r="M185" s="32"/>
      <c r="N185" s="32" t="s">
        <v>32</v>
      </c>
      <c r="O185" s="32" t="s">
        <v>32</v>
      </c>
      <c r="P185" s="32" t="s">
        <v>32</v>
      </c>
      <c r="Q185" s="32"/>
    </row>
    <row r="186" spans="1:17" ht="12.75">
      <c r="A186" s="41" t="s">
        <v>32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32"/>
      <c r="L186" s="32"/>
      <c r="M186" s="32"/>
      <c r="N186" s="32" t="s">
        <v>32</v>
      </c>
      <c r="O186" s="32" t="s">
        <v>32</v>
      </c>
      <c r="P186" s="32" t="s">
        <v>32</v>
      </c>
      <c r="Q186" s="32"/>
    </row>
    <row r="187" spans="1:17" ht="12.75">
      <c r="A187" s="41" t="s">
        <v>32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32"/>
      <c r="L187" s="32"/>
      <c r="M187" s="32"/>
      <c r="N187" s="32" t="s">
        <v>32</v>
      </c>
      <c r="O187" s="32" t="s">
        <v>32</v>
      </c>
      <c r="P187" s="32" t="s">
        <v>32</v>
      </c>
      <c r="Q187" s="32"/>
    </row>
    <row r="188" spans="1:17" ht="12.75">
      <c r="A188" s="41" t="s">
        <v>32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32"/>
      <c r="L188" s="32"/>
      <c r="M188" s="32"/>
      <c r="N188" s="32" t="s">
        <v>32</v>
      </c>
      <c r="O188" s="32" t="s">
        <v>32</v>
      </c>
      <c r="P188" s="32" t="s">
        <v>32</v>
      </c>
      <c r="Q188" s="32"/>
    </row>
    <row r="189" spans="1:17" ht="12.75">
      <c r="A189" s="41" t="s">
        <v>32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32"/>
      <c r="L189" s="32"/>
      <c r="M189" s="32"/>
      <c r="N189" s="32" t="s">
        <v>32</v>
      </c>
      <c r="O189" s="32" t="s">
        <v>32</v>
      </c>
      <c r="P189" s="32" t="s">
        <v>32</v>
      </c>
      <c r="Q189" s="32"/>
    </row>
    <row r="190" spans="1:17" ht="12.75">
      <c r="A190" s="41" t="s">
        <v>32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32"/>
      <c r="L190" s="32"/>
      <c r="M190" s="32"/>
      <c r="N190" s="32" t="s">
        <v>32</v>
      </c>
      <c r="O190" s="32" t="s">
        <v>32</v>
      </c>
      <c r="P190" s="32" t="s">
        <v>32</v>
      </c>
      <c r="Q190" s="32"/>
    </row>
    <row r="191" spans="1:17" ht="12.75">
      <c r="A191" s="41" t="s">
        <v>32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32"/>
      <c r="L191" s="32"/>
      <c r="M191" s="32"/>
      <c r="N191" s="32" t="s">
        <v>32</v>
      </c>
      <c r="O191" s="32" t="s">
        <v>32</v>
      </c>
      <c r="P191" s="32" t="s">
        <v>32</v>
      </c>
      <c r="Q191" s="32"/>
    </row>
    <row r="192" spans="1:17" ht="12.75">
      <c r="A192" s="41" t="s">
        <v>32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32"/>
      <c r="L192" s="32"/>
      <c r="M192" s="32"/>
      <c r="N192" s="32" t="s">
        <v>32</v>
      </c>
      <c r="O192" s="32" t="s">
        <v>32</v>
      </c>
      <c r="P192" s="32" t="s">
        <v>32</v>
      </c>
      <c r="Q192" s="32"/>
    </row>
    <row r="193" spans="1:17" ht="12.75">
      <c r="A193" s="41" t="s">
        <v>32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32"/>
      <c r="L193" s="32"/>
      <c r="M193" s="32"/>
      <c r="N193" s="32" t="s">
        <v>32</v>
      </c>
      <c r="O193" s="32" t="s">
        <v>32</v>
      </c>
      <c r="P193" s="32" t="s">
        <v>32</v>
      </c>
      <c r="Q193" s="32"/>
    </row>
    <row r="194" spans="1:17" ht="12.75">
      <c r="A194" s="41" t="s">
        <v>32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32"/>
      <c r="L194" s="32"/>
      <c r="M194" s="32"/>
      <c r="N194" s="32" t="s">
        <v>32</v>
      </c>
      <c r="O194" s="32" t="s">
        <v>32</v>
      </c>
      <c r="P194" s="32" t="s">
        <v>32</v>
      </c>
      <c r="Q194" s="32"/>
    </row>
    <row r="195" spans="1:17" ht="12.75">
      <c r="A195" s="41" t="s">
        <v>32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32"/>
      <c r="L195" s="32"/>
      <c r="M195" s="32"/>
      <c r="N195" s="32" t="s">
        <v>32</v>
      </c>
      <c r="O195" s="32" t="s">
        <v>32</v>
      </c>
      <c r="P195" s="32" t="s">
        <v>32</v>
      </c>
      <c r="Q195" s="32"/>
    </row>
    <row r="196" spans="1:17" ht="12.75">
      <c r="A196" s="41" t="s">
        <v>32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32"/>
      <c r="L196" s="32"/>
      <c r="M196" s="32"/>
      <c r="N196" s="32" t="s">
        <v>32</v>
      </c>
      <c r="O196" s="32" t="s">
        <v>32</v>
      </c>
      <c r="P196" s="32" t="s">
        <v>32</v>
      </c>
      <c r="Q196" s="32"/>
    </row>
    <row r="197" spans="1:17" ht="12.75">
      <c r="A197" s="41" t="s">
        <v>32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32"/>
      <c r="L197" s="32"/>
      <c r="M197" s="32"/>
      <c r="N197" s="32" t="s">
        <v>32</v>
      </c>
      <c r="O197" s="32" t="s">
        <v>32</v>
      </c>
      <c r="P197" s="32" t="s">
        <v>32</v>
      </c>
      <c r="Q197" s="32"/>
    </row>
    <row r="198" spans="1:17" ht="12.75">
      <c r="A198" s="41" t="s">
        <v>32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32"/>
      <c r="L198" s="32"/>
      <c r="M198" s="32"/>
      <c r="N198" s="32" t="s">
        <v>32</v>
      </c>
      <c r="O198" s="32" t="s">
        <v>32</v>
      </c>
      <c r="P198" s="32" t="s">
        <v>32</v>
      </c>
      <c r="Q198" s="32"/>
    </row>
    <row r="199" spans="1:17" ht="12.75">
      <c r="A199" s="41" t="s">
        <v>32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32"/>
      <c r="L199" s="32"/>
      <c r="M199" s="32"/>
      <c r="N199" s="32" t="s">
        <v>32</v>
      </c>
      <c r="O199" s="32" t="s">
        <v>32</v>
      </c>
      <c r="P199" s="32" t="s">
        <v>32</v>
      </c>
      <c r="Q199" s="32"/>
    </row>
    <row r="200" spans="1:17" ht="12.75">
      <c r="A200" s="41" t="s">
        <v>32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32"/>
      <c r="L200" s="32"/>
      <c r="M200" s="32"/>
      <c r="N200" s="32" t="s">
        <v>32</v>
      </c>
      <c r="O200" s="32" t="s">
        <v>32</v>
      </c>
      <c r="P200" s="32" t="s">
        <v>32</v>
      </c>
      <c r="Q200" s="32"/>
    </row>
    <row r="201" spans="1:17" ht="12.75">
      <c r="A201" s="41" t="s">
        <v>32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32"/>
      <c r="L201" s="32"/>
      <c r="M201" s="32"/>
      <c r="N201" s="32" t="s">
        <v>32</v>
      </c>
      <c r="O201" s="32" t="s">
        <v>32</v>
      </c>
      <c r="P201" s="32" t="s">
        <v>32</v>
      </c>
      <c r="Q201" s="32"/>
    </row>
    <row r="202" spans="1:17" ht="12.75">
      <c r="A202" s="41" t="s">
        <v>32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32"/>
      <c r="L202" s="32"/>
      <c r="M202" s="32"/>
      <c r="N202" s="32" t="s">
        <v>32</v>
      </c>
      <c r="O202" s="32" t="s">
        <v>32</v>
      </c>
      <c r="P202" s="32" t="s">
        <v>32</v>
      </c>
      <c r="Q202" s="32"/>
    </row>
    <row r="203" spans="1:17" ht="12.75">
      <c r="A203" s="41" t="s">
        <v>32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32"/>
      <c r="L203" s="32"/>
      <c r="M203" s="32"/>
      <c r="N203" s="32" t="s">
        <v>32</v>
      </c>
      <c r="O203" s="32" t="s">
        <v>32</v>
      </c>
      <c r="P203" s="32" t="s">
        <v>32</v>
      </c>
      <c r="Q203" s="32"/>
    </row>
    <row r="204" spans="1:17" ht="12.75">
      <c r="A204" s="41" t="s">
        <v>32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32"/>
      <c r="L204" s="32"/>
      <c r="M204" s="32"/>
      <c r="N204" s="32" t="s">
        <v>32</v>
      </c>
      <c r="O204" s="32" t="s">
        <v>32</v>
      </c>
      <c r="P204" s="32" t="s">
        <v>32</v>
      </c>
      <c r="Q204" s="32"/>
    </row>
    <row r="205" spans="1:17" ht="12.75">
      <c r="A205" s="41" t="s">
        <v>32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32"/>
      <c r="L205" s="32"/>
      <c r="M205" s="32"/>
      <c r="N205" s="32" t="s">
        <v>32</v>
      </c>
      <c r="O205" s="32" t="s">
        <v>32</v>
      </c>
      <c r="P205" s="32" t="s">
        <v>32</v>
      </c>
      <c r="Q205" s="32"/>
    </row>
    <row r="206" spans="1:17" ht="12.75">
      <c r="A206" s="41" t="s">
        <v>32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32"/>
      <c r="L206" s="32"/>
      <c r="M206" s="32"/>
      <c r="N206" s="32" t="s">
        <v>32</v>
      </c>
      <c r="O206" s="32" t="s">
        <v>32</v>
      </c>
      <c r="P206" s="32" t="s">
        <v>32</v>
      </c>
      <c r="Q206" s="32"/>
    </row>
    <row r="207" spans="1:17" ht="12.75">
      <c r="A207" s="41" t="s">
        <v>32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32"/>
      <c r="L207" s="32"/>
      <c r="M207" s="32"/>
      <c r="N207" s="32" t="s">
        <v>32</v>
      </c>
      <c r="O207" s="32" t="s">
        <v>32</v>
      </c>
      <c r="P207" s="32" t="s">
        <v>32</v>
      </c>
      <c r="Q207" s="32"/>
    </row>
    <row r="208" spans="1:17" ht="12.75">
      <c r="A208" s="41" t="s">
        <v>32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32"/>
      <c r="L208" s="32"/>
      <c r="M208" s="32"/>
      <c r="N208" s="32" t="s">
        <v>32</v>
      </c>
      <c r="O208" s="32" t="s">
        <v>32</v>
      </c>
      <c r="P208" s="32" t="s">
        <v>32</v>
      </c>
      <c r="Q208" s="32"/>
    </row>
    <row r="209" spans="1:17" ht="12.75">
      <c r="A209" s="41" t="s">
        <v>32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32"/>
      <c r="L209" s="32"/>
      <c r="M209" s="32"/>
      <c r="N209" s="32" t="s">
        <v>32</v>
      </c>
      <c r="O209" s="32" t="s">
        <v>32</v>
      </c>
      <c r="P209" s="32" t="s">
        <v>32</v>
      </c>
      <c r="Q209" s="32"/>
    </row>
    <row r="210" spans="1:17" ht="12.75">
      <c r="A210" s="41" t="s">
        <v>32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32"/>
      <c r="L210" s="32"/>
      <c r="M210" s="32"/>
      <c r="N210" s="32" t="s">
        <v>32</v>
      </c>
      <c r="O210" s="32" t="s">
        <v>32</v>
      </c>
      <c r="P210" s="32" t="s">
        <v>32</v>
      </c>
      <c r="Q210" s="32"/>
    </row>
    <row r="211" spans="1:17" ht="12.75">
      <c r="A211" s="41" t="s">
        <v>32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32"/>
      <c r="L211" s="32"/>
      <c r="M211" s="32"/>
      <c r="N211" s="32" t="s">
        <v>32</v>
      </c>
      <c r="O211" s="32" t="s">
        <v>32</v>
      </c>
      <c r="P211" s="32" t="s">
        <v>32</v>
      </c>
      <c r="Q211" s="32"/>
    </row>
    <row r="212" spans="1:17" ht="12.75">
      <c r="A212" s="41" t="s">
        <v>32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32"/>
      <c r="L212" s="32"/>
      <c r="M212" s="32"/>
      <c r="N212" s="32" t="s">
        <v>32</v>
      </c>
      <c r="O212" s="32" t="s">
        <v>32</v>
      </c>
      <c r="P212" s="32" t="s">
        <v>32</v>
      </c>
      <c r="Q212" s="32"/>
    </row>
    <row r="213" spans="1:17" ht="12.75">
      <c r="A213" s="41" t="s">
        <v>32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32"/>
      <c r="L213" s="32"/>
      <c r="M213" s="32"/>
      <c r="N213" s="32" t="s">
        <v>32</v>
      </c>
      <c r="O213" s="32" t="s">
        <v>32</v>
      </c>
      <c r="P213" s="32" t="s">
        <v>32</v>
      </c>
      <c r="Q213" s="32"/>
    </row>
    <row r="214" spans="1:17" ht="12.75">
      <c r="A214" s="41" t="s">
        <v>32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32"/>
      <c r="L214" s="32"/>
      <c r="M214" s="32"/>
      <c r="N214" s="32" t="s">
        <v>32</v>
      </c>
      <c r="O214" s="32" t="s">
        <v>32</v>
      </c>
      <c r="P214" s="32" t="s">
        <v>32</v>
      </c>
      <c r="Q214" s="32"/>
    </row>
    <row r="215" spans="1:17" ht="12.75">
      <c r="A215" s="41" t="s">
        <v>32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32"/>
      <c r="L215" s="32"/>
      <c r="M215" s="32"/>
      <c r="N215" s="32" t="s">
        <v>32</v>
      </c>
      <c r="O215" s="32" t="s">
        <v>32</v>
      </c>
      <c r="P215" s="32" t="s">
        <v>32</v>
      </c>
      <c r="Q215" s="32"/>
    </row>
    <row r="216" spans="1:17" ht="12.75">
      <c r="A216" s="41" t="s">
        <v>32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32"/>
      <c r="L216" s="32"/>
      <c r="M216" s="32"/>
      <c r="N216" s="32" t="s">
        <v>32</v>
      </c>
      <c r="O216" s="32" t="s">
        <v>32</v>
      </c>
      <c r="P216" s="32" t="s">
        <v>32</v>
      </c>
      <c r="Q216" s="32"/>
    </row>
    <row r="217" spans="1:17" ht="12.75">
      <c r="A217" s="41" t="s">
        <v>32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32"/>
      <c r="L217" s="32"/>
      <c r="M217" s="32"/>
      <c r="N217" s="32" t="s">
        <v>32</v>
      </c>
      <c r="O217" s="32" t="s">
        <v>32</v>
      </c>
      <c r="P217" s="32" t="s">
        <v>32</v>
      </c>
      <c r="Q217" s="32"/>
    </row>
    <row r="218" spans="1:17" ht="12.75">
      <c r="A218" s="41" t="s">
        <v>32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32"/>
      <c r="L218" s="32"/>
      <c r="M218" s="32"/>
      <c r="N218" s="32" t="s">
        <v>32</v>
      </c>
      <c r="O218" s="32" t="s">
        <v>32</v>
      </c>
      <c r="P218" s="32" t="s">
        <v>32</v>
      </c>
      <c r="Q218" s="32"/>
    </row>
    <row r="219" spans="1:17" ht="12.75">
      <c r="A219" s="41" t="s">
        <v>32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32"/>
      <c r="L219" s="32"/>
      <c r="M219" s="32"/>
      <c r="N219" s="32" t="s">
        <v>32</v>
      </c>
      <c r="O219" s="32" t="s">
        <v>32</v>
      </c>
      <c r="P219" s="32" t="s">
        <v>32</v>
      </c>
      <c r="Q219" s="32"/>
    </row>
    <row r="220" spans="1:17" ht="12.75">
      <c r="A220" s="41" t="s">
        <v>32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32"/>
      <c r="L220" s="32"/>
      <c r="M220" s="32"/>
      <c r="N220" s="32" t="s">
        <v>32</v>
      </c>
      <c r="O220" s="32" t="s">
        <v>32</v>
      </c>
      <c r="P220" s="32" t="s">
        <v>32</v>
      </c>
      <c r="Q220" s="32"/>
    </row>
    <row r="221" spans="1:17" ht="12.75">
      <c r="A221" s="41" t="s">
        <v>32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32"/>
      <c r="L221" s="32"/>
      <c r="M221" s="32"/>
      <c r="N221" s="32" t="s">
        <v>32</v>
      </c>
      <c r="O221" s="32" t="s">
        <v>32</v>
      </c>
      <c r="P221" s="32" t="s">
        <v>32</v>
      </c>
      <c r="Q221" s="32"/>
    </row>
    <row r="222" spans="1:17" ht="12.75">
      <c r="A222" s="41" t="s">
        <v>32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32"/>
      <c r="L222" s="32"/>
      <c r="M222" s="32"/>
      <c r="N222" s="32" t="s">
        <v>32</v>
      </c>
      <c r="O222" s="32" t="s">
        <v>32</v>
      </c>
      <c r="P222" s="32" t="s">
        <v>32</v>
      </c>
      <c r="Q222" s="32"/>
    </row>
    <row r="223" spans="1:17" ht="12.75">
      <c r="A223" s="41" t="s">
        <v>32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32"/>
      <c r="L223" s="32"/>
      <c r="M223" s="32"/>
      <c r="N223" s="32" t="s">
        <v>32</v>
      </c>
      <c r="O223" s="32" t="s">
        <v>32</v>
      </c>
      <c r="P223" s="32" t="s">
        <v>32</v>
      </c>
      <c r="Q223" s="32"/>
    </row>
    <row r="224" spans="1:17" ht="12.75">
      <c r="A224" s="41" t="s">
        <v>32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32"/>
      <c r="L224" s="32"/>
      <c r="M224" s="32"/>
      <c r="N224" s="32" t="s">
        <v>32</v>
      </c>
      <c r="O224" s="32" t="s">
        <v>32</v>
      </c>
      <c r="P224" s="32" t="s">
        <v>32</v>
      </c>
      <c r="Q224" s="32"/>
    </row>
    <row r="225" spans="1:17" ht="12.75">
      <c r="A225" s="41" t="s">
        <v>32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32"/>
      <c r="L225" s="32"/>
      <c r="M225" s="32"/>
      <c r="N225" s="32" t="s">
        <v>32</v>
      </c>
      <c r="O225" s="32" t="s">
        <v>32</v>
      </c>
      <c r="P225" s="32" t="s">
        <v>32</v>
      </c>
      <c r="Q225" s="32"/>
    </row>
    <row r="226" spans="1:17" ht="12.75">
      <c r="A226" s="41" t="s">
        <v>32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32"/>
      <c r="L226" s="32"/>
      <c r="M226" s="32"/>
      <c r="N226" s="32" t="s">
        <v>32</v>
      </c>
      <c r="O226" s="32" t="s">
        <v>32</v>
      </c>
      <c r="P226" s="32" t="s">
        <v>32</v>
      </c>
      <c r="Q226" s="32"/>
    </row>
    <row r="227" spans="1:17" ht="12.75">
      <c r="A227" s="41" t="s">
        <v>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32"/>
      <c r="L227" s="32"/>
      <c r="M227" s="32"/>
      <c r="N227" s="32" t="s">
        <v>32</v>
      </c>
      <c r="O227" s="32" t="s">
        <v>32</v>
      </c>
      <c r="P227" s="32" t="s">
        <v>32</v>
      </c>
      <c r="Q227" s="32"/>
    </row>
    <row r="228" spans="1:17" ht="12.75">
      <c r="A228" s="41" t="s">
        <v>32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32"/>
      <c r="L228" s="32"/>
      <c r="M228" s="32"/>
      <c r="N228" s="32" t="s">
        <v>32</v>
      </c>
      <c r="O228" s="32" t="s">
        <v>32</v>
      </c>
      <c r="P228" s="32" t="s">
        <v>32</v>
      </c>
      <c r="Q228" s="32"/>
    </row>
    <row r="229" spans="1:17" ht="12.75">
      <c r="A229" s="41" t="s">
        <v>32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32"/>
      <c r="L229" s="32"/>
      <c r="M229" s="32"/>
      <c r="N229" s="32" t="s">
        <v>32</v>
      </c>
      <c r="O229" s="32" t="s">
        <v>32</v>
      </c>
      <c r="P229" s="32" t="s">
        <v>32</v>
      </c>
      <c r="Q229" s="32"/>
    </row>
    <row r="230" spans="1:17" ht="12.75">
      <c r="A230" s="41" t="s">
        <v>32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32"/>
      <c r="L230" s="32"/>
      <c r="M230" s="32"/>
      <c r="N230" s="32" t="s">
        <v>32</v>
      </c>
      <c r="O230" s="32" t="s">
        <v>32</v>
      </c>
      <c r="P230" s="32" t="s">
        <v>32</v>
      </c>
      <c r="Q230" s="32"/>
    </row>
    <row r="231" spans="1:17" ht="12.75">
      <c r="A231" s="41" t="s">
        <v>32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32"/>
      <c r="L231" s="32"/>
      <c r="M231" s="32"/>
      <c r="N231" s="32" t="s">
        <v>32</v>
      </c>
      <c r="O231" s="32" t="s">
        <v>32</v>
      </c>
      <c r="P231" s="32" t="s">
        <v>32</v>
      </c>
      <c r="Q231" s="32"/>
    </row>
    <row r="232" spans="1:17" ht="12.75">
      <c r="A232" s="41" t="s">
        <v>32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32"/>
      <c r="L232" s="32"/>
      <c r="M232" s="32"/>
      <c r="N232" s="32" t="s">
        <v>32</v>
      </c>
      <c r="O232" s="32" t="s">
        <v>32</v>
      </c>
      <c r="P232" s="32" t="s">
        <v>32</v>
      </c>
      <c r="Q232" s="32"/>
    </row>
    <row r="233" spans="1:17" ht="12.75">
      <c r="A233" s="41" t="s">
        <v>32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32"/>
      <c r="L233" s="32"/>
      <c r="M233" s="32"/>
      <c r="N233" s="32" t="s">
        <v>32</v>
      </c>
      <c r="O233" s="32" t="s">
        <v>32</v>
      </c>
      <c r="P233" s="32" t="s">
        <v>32</v>
      </c>
      <c r="Q233" s="32"/>
    </row>
    <row r="234" spans="1:17" ht="12.75">
      <c r="A234" s="41" t="s">
        <v>32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32"/>
      <c r="L234" s="32"/>
      <c r="M234" s="32"/>
      <c r="N234" s="32" t="s">
        <v>32</v>
      </c>
      <c r="O234" s="32" t="s">
        <v>32</v>
      </c>
      <c r="P234" s="32" t="s">
        <v>32</v>
      </c>
      <c r="Q234" s="32"/>
    </row>
    <row r="235" spans="1:17" ht="12.75">
      <c r="A235" s="41" t="s">
        <v>32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32"/>
      <c r="L235" s="32"/>
      <c r="M235" s="32"/>
      <c r="N235" s="32" t="s">
        <v>32</v>
      </c>
      <c r="O235" s="32" t="s">
        <v>32</v>
      </c>
      <c r="P235" s="32" t="s">
        <v>32</v>
      </c>
      <c r="Q235" s="32"/>
    </row>
    <row r="236" spans="1:17" ht="12.75">
      <c r="A236" s="41" t="s">
        <v>32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32"/>
      <c r="L236" s="32"/>
      <c r="M236" s="32"/>
      <c r="N236" s="32" t="s">
        <v>32</v>
      </c>
      <c r="O236" s="32" t="s">
        <v>32</v>
      </c>
      <c r="P236" s="32" t="s">
        <v>32</v>
      </c>
      <c r="Q236" s="32"/>
    </row>
    <row r="237" spans="1:17" ht="12.75">
      <c r="A237" s="41" t="s">
        <v>32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32"/>
      <c r="L237" s="32"/>
      <c r="M237" s="32"/>
      <c r="N237" s="32" t="s">
        <v>32</v>
      </c>
      <c r="O237" s="32" t="s">
        <v>32</v>
      </c>
      <c r="P237" s="32" t="s">
        <v>32</v>
      </c>
      <c r="Q237" s="32"/>
    </row>
    <row r="238" spans="1:17" ht="12.75">
      <c r="A238" s="41" t="s">
        <v>32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32"/>
      <c r="L238" s="32"/>
      <c r="M238" s="32"/>
      <c r="N238" s="32" t="s">
        <v>32</v>
      </c>
      <c r="O238" s="32" t="s">
        <v>32</v>
      </c>
      <c r="P238" s="32" t="s">
        <v>32</v>
      </c>
      <c r="Q238" s="32"/>
    </row>
    <row r="239" spans="1:17" ht="12.75">
      <c r="A239" s="41" t="s">
        <v>32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32"/>
      <c r="L239" s="32"/>
      <c r="M239" s="32"/>
      <c r="N239" s="32" t="s">
        <v>32</v>
      </c>
      <c r="O239" s="32" t="s">
        <v>32</v>
      </c>
      <c r="P239" s="32" t="s">
        <v>32</v>
      </c>
      <c r="Q239" s="32"/>
    </row>
    <row r="240" spans="1:17" ht="12.75">
      <c r="A240" s="41" t="s">
        <v>32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32"/>
      <c r="L240" s="32"/>
      <c r="M240" s="32"/>
      <c r="N240" s="32" t="s">
        <v>32</v>
      </c>
      <c r="O240" s="32" t="s">
        <v>32</v>
      </c>
      <c r="P240" s="32" t="s">
        <v>32</v>
      </c>
      <c r="Q240" s="32"/>
    </row>
    <row r="241" spans="1:17" ht="12.75">
      <c r="A241" s="41" t="s">
        <v>32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32"/>
      <c r="L241" s="32"/>
      <c r="M241" s="32"/>
      <c r="N241" s="32" t="s">
        <v>32</v>
      </c>
      <c r="O241" s="32" t="s">
        <v>32</v>
      </c>
      <c r="P241" s="32" t="s">
        <v>32</v>
      </c>
      <c r="Q241" s="32"/>
    </row>
    <row r="242" spans="1:17" ht="12.75">
      <c r="A242" s="41" t="s">
        <v>32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32"/>
      <c r="L242" s="32"/>
      <c r="M242" s="32"/>
      <c r="N242" s="32" t="s">
        <v>32</v>
      </c>
      <c r="O242" s="32" t="s">
        <v>32</v>
      </c>
      <c r="P242" s="32" t="s">
        <v>32</v>
      </c>
      <c r="Q242" s="32"/>
    </row>
    <row r="243" spans="1:17" ht="12.75">
      <c r="A243" s="41" t="s">
        <v>32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32"/>
      <c r="L243" s="32"/>
      <c r="M243" s="32"/>
      <c r="N243" s="32" t="s">
        <v>32</v>
      </c>
      <c r="O243" s="32" t="s">
        <v>32</v>
      </c>
      <c r="P243" s="32" t="s">
        <v>32</v>
      </c>
      <c r="Q243" s="32"/>
    </row>
    <row r="244" spans="1:17" ht="12.75">
      <c r="A244" s="41" t="s">
        <v>32</v>
      </c>
      <c r="B244" s="41"/>
      <c r="C244" s="41"/>
      <c r="D244" s="41"/>
      <c r="E244" s="41"/>
      <c r="F244" s="41"/>
      <c r="G244" s="41"/>
      <c r="H244" s="41"/>
      <c r="I244" s="41"/>
      <c r="J244" s="41"/>
      <c r="K244" s="32"/>
      <c r="L244" s="32"/>
      <c r="M244" s="32"/>
      <c r="N244" s="32" t="s">
        <v>32</v>
      </c>
      <c r="O244" s="32" t="s">
        <v>32</v>
      </c>
      <c r="P244" s="32" t="s">
        <v>32</v>
      </c>
      <c r="Q244" s="32"/>
    </row>
    <row r="245" spans="1:17" ht="12.75">
      <c r="A245" s="41" t="s">
        <v>32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32"/>
      <c r="L245" s="32"/>
      <c r="M245" s="32"/>
      <c r="N245" s="32" t="s">
        <v>32</v>
      </c>
      <c r="O245" s="32" t="s">
        <v>32</v>
      </c>
      <c r="P245" s="32" t="s">
        <v>32</v>
      </c>
      <c r="Q245" s="32"/>
    </row>
    <row r="246" spans="1:17" ht="12.75">
      <c r="A246" s="41" t="s">
        <v>32</v>
      </c>
      <c r="B246" s="41"/>
      <c r="C246" s="41"/>
      <c r="D246" s="41"/>
      <c r="E246" s="41"/>
      <c r="F246" s="41"/>
      <c r="G246" s="41"/>
      <c r="H246" s="41"/>
      <c r="I246" s="41"/>
      <c r="J246" s="41"/>
      <c r="K246" s="32"/>
      <c r="L246" s="32"/>
      <c r="M246" s="32"/>
      <c r="N246" s="32" t="s">
        <v>32</v>
      </c>
      <c r="O246" s="32" t="s">
        <v>32</v>
      </c>
      <c r="P246" s="32" t="s">
        <v>32</v>
      </c>
      <c r="Q246" s="32"/>
    </row>
    <row r="247" spans="1:17" ht="12.75">
      <c r="A247" s="41" t="s">
        <v>32</v>
      </c>
      <c r="B247" s="41"/>
      <c r="C247" s="41"/>
      <c r="D247" s="41"/>
      <c r="E247" s="41"/>
      <c r="F247" s="41"/>
      <c r="G247" s="41"/>
      <c r="H247" s="41"/>
      <c r="I247" s="41"/>
      <c r="J247" s="41"/>
      <c r="K247" s="32"/>
      <c r="L247" s="32"/>
      <c r="M247" s="32"/>
      <c r="N247" s="32" t="s">
        <v>32</v>
      </c>
      <c r="O247" s="32" t="s">
        <v>32</v>
      </c>
      <c r="P247" s="32" t="s">
        <v>32</v>
      </c>
      <c r="Q247" s="32"/>
    </row>
    <row r="248" spans="1:17" ht="12.75">
      <c r="A248" s="41" t="s">
        <v>32</v>
      </c>
      <c r="B248" s="41"/>
      <c r="C248" s="41"/>
      <c r="D248" s="41"/>
      <c r="E248" s="41"/>
      <c r="F248" s="41"/>
      <c r="G248" s="41"/>
      <c r="H248" s="41"/>
      <c r="I248" s="41"/>
      <c r="J248" s="41"/>
      <c r="K248" s="32"/>
      <c r="L248" s="32"/>
      <c r="M248" s="32"/>
      <c r="N248" s="32" t="s">
        <v>32</v>
      </c>
      <c r="O248" s="32" t="s">
        <v>32</v>
      </c>
      <c r="P248" s="32" t="s">
        <v>32</v>
      </c>
      <c r="Q248" s="32"/>
    </row>
    <row r="249" spans="1:17" ht="12.75">
      <c r="A249" s="41" t="s">
        <v>32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32"/>
      <c r="L249" s="32"/>
      <c r="M249" s="32"/>
      <c r="N249" s="32" t="s">
        <v>32</v>
      </c>
      <c r="O249" s="32" t="s">
        <v>32</v>
      </c>
      <c r="P249" s="32" t="s">
        <v>32</v>
      </c>
      <c r="Q249" s="32"/>
    </row>
    <row r="250" spans="1:17" ht="12.75">
      <c r="A250" s="41" t="s">
        <v>32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32"/>
      <c r="L250" s="32"/>
      <c r="M250" s="32"/>
      <c r="N250" s="32" t="s">
        <v>32</v>
      </c>
      <c r="O250" s="32" t="s">
        <v>32</v>
      </c>
      <c r="P250" s="32" t="s">
        <v>32</v>
      </c>
      <c r="Q250" s="32"/>
    </row>
    <row r="251" spans="1:17" ht="12.75">
      <c r="A251" s="41" t="s">
        <v>32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32"/>
      <c r="L251" s="32"/>
      <c r="M251" s="32"/>
      <c r="N251" s="32" t="s">
        <v>32</v>
      </c>
      <c r="O251" s="32" t="s">
        <v>32</v>
      </c>
      <c r="P251" s="32" t="s">
        <v>32</v>
      </c>
      <c r="Q251" s="32"/>
    </row>
    <row r="252" spans="1:17" ht="12.75">
      <c r="A252" s="41" t="s">
        <v>32</v>
      </c>
      <c r="B252" s="41"/>
      <c r="C252" s="41"/>
      <c r="D252" s="41"/>
      <c r="E252" s="41"/>
      <c r="F252" s="41"/>
      <c r="G252" s="41"/>
      <c r="H252" s="41"/>
      <c r="I252" s="41"/>
      <c r="J252" s="41"/>
      <c r="K252" s="32"/>
      <c r="L252" s="32"/>
      <c r="M252" s="32"/>
      <c r="N252" s="32" t="s">
        <v>32</v>
      </c>
      <c r="O252" s="32" t="s">
        <v>32</v>
      </c>
      <c r="P252" s="32" t="s">
        <v>32</v>
      </c>
      <c r="Q252" s="32"/>
    </row>
    <row r="253" spans="1:17" ht="12.75">
      <c r="A253" s="41" t="s">
        <v>32</v>
      </c>
      <c r="B253" s="41"/>
      <c r="C253" s="41"/>
      <c r="D253" s="41"/>
      <c r="E253" s="41"/>
      <c r="F253" s="41"/>
      <c r="G253" s="41"/>
      <c r="H253" s="41"/>
      <c r="I253" s="41"/>
      <c r="J253" s="41"/>
      <c r="K253" s="32"/>
      <c r="L253" s="32"/>
      <c r="M253" s="32"/>
      <c r="N253" s="32" t="s">
        <v>32</v>
      </c>
      <c r="O253" s="32" t="s">
        <v>32</v>
      </c>
      <c r="P253" s="32" t="s">
        <v>32</v>
      </c>
      <c r="Q253" s="32"/>
    </row>
    <row r="254" spans="1:17" ht="12.75">
      <c r="A254" s="41" t="s">
        <v>32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32"/>
      <c r="L254" s="32"/>
      <c r="M254" s="32"/>
      <c r="N254" s="32" t="s">
        <v>32</v>
      </c>
      <c r="O254" s="32" t="s">
        <v>32</v>
      </c>
      <c r="P254" s="32" t="s">
        <v>32</v>
      </c>
      <c r="Q254" s="32"/>
    </row>
    <row r="255" spans="1:17" ht="12.75">
      <c r="A255" s="41" t="s">
        <v>32</v>
      </c>
      <c r="B255" s="41"/>
      <c r="C255" s="41"/>
      <c r="D255" s="41"/>
      <c r="E255" s="41"/>
      <c r="F255" s="41"/>
      <c r="G255" s="41"/>
      <c r="H255" s="41"/>
      <c r="I255" s="41"/>
      <c r="J255" s="41"/>
      <c r="K255" s="32"/>
      <c r="L255" s="32"/>
      <c r="M255" s="32"/>
      <c r="N255" s="32" t="s">
        <v>32</v>
      </c>
      <c r="O255" s="32" t="s">
        <v>32</v>
      </c>
      <c r="P255" s="32" t="s">
        <v>32</v>
      </c>
      <c r="Q255" s="32"/>
    </row>
    <row r="256" spans="1:17" ht="12.75">
      <c r="A256" s="41" t="s">
        <v>32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32"/>
      <c r="L256" s="32"/>
      <c r="M256" s="32"/>
      <c r="N256" s="32" t="s">
        <v>32</v>
      </c>
      <c r="O256" s="32" t="s">
        <v>32</v>
      </c>
      <c r="P256" s="32" t="s">
        <v>32</v>
      </c>
      <c r="Q256" s="32"/>
    </row>
    <row r="257" spans="1:17" ht="12.75">
      <c r="A257" s="41" t="s">
        <v>32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32"/>
      <c r="L257" s="32"/>
      <c r="M257" s="32"/>
      <c r="N257" s="32" t="s">
        <v>32</v>
      </c>
      <c r="O257" s="32" t="s">
        <v>32</v>
      </c>
      <c r="P257" s="32" t="s">
        <v>32</v>
      </c>
      <c r="Q257" s="32"/>
    </row>
    <row r="258" spans="1:17" ht="12.75">
      <c r="A258" s="41" t="s">
        <v>32</v>
      </c>
      <c r="B258" s="41"/>
      <c r="C258" s="41"/>
      <c r="D258" s="41"/>
      <c r="E258" s="41"/>
      <c r="F258" s="41"/>
      <c r="G258" s="41"/>
      <c r="H258" s="41"/>
      <c r="I258" s="41"/>
      <c r="J258" s="41"/>
      <c r="K258" s="32"/>
      <c r="L258" s="32"/>
      <c r="M258" s="32"/>
      <c r="N258" s="32" t="s">
        <v>32</v>
      </c>
      <c r="O258" s="32" t="s">
        <v>32</v>
      </c>
      <c r="P258" s="32" t="s">
        <v>32</v>
      </c>
      <c r="Q258" s="32"/>
    </row>
    <row r="259" spans="1:17" ht="12.75">
      <c r="A259" s="41" t="s">
        <v>32</v>
      </c>
      <c r="B259" s="41"/>
      <c r="C259" s="41"/>
      <c r="D259" s="41"/>
      <c r="E259" s="41"/>
      <c r="F259" s="41"/>
      <c r="G259" s="41"/>
      <c r="H259" s="41"/>
      <c r="I259" s="41"/>
      <c r="J259" s="41"/>
      <c r="K259" s="32"/>
      <c r="L259" s="32"/>
      <c r="M259" s="32"/>
      <c r="N259" s="32" t="s">
        <v>32</v>
      </c>
      <c r="O259" s="32" t="s">
        <v>32</v>
      </c>
      <c r="P259" s="32" t="s">
        <v>32</v>
      </c>
      <c r="Q259" s="32"/>
    </row>
    <row r="260" spans="1:17" ht="12.75">
      <c r="A260" s="41" t="s">
        <v>32</v>
      </c>
      <c r="B260" s="41"/>
      <c r="C260" s="41"/>
      <c r="D260" s="41"/>
      <c r="E260" s="41"/>
      <c r="F260" s="41"/>
      <c r="G260" s="41"/>
      <c r="H260" s="41"/>
      <c r="I260" s="41"/>
      <c r="J260" s="41"/>
      <c r="K260" s="32"/>
      <c r="L260" s="32"/>
      <c r="M260" s="32"/>
      <c r="N260" s="32" t="s">
        <v>32</v>
      </c>
      <c r="O260" s="32" t="s">
        <v>32</v>
      </c>
      <c r="P260" s="32" t="s">
        <v>32</v>
      </c>
      <c r="Q260" s="32"/>
    </row>
    <row r="261" spans="1:17" ht="12.75">
      <c r="A261" s="41" t="s">
        <v>32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32"/>
      <c r="L261" s="32"/>
      <c r="M261" s="32"/>
      <c r="N261" s="32" t="s">
        <v>32</v>
      </c>
      <c r="O261" s="32" t="s">
        <v>32</v>
      </c>
      <c r="P261" s="32" t="s">
        <v>32</v>
      </c>
      <c r="Q261" s="32"/>
    </row>
    <row r="262" spans="1:17" ht="12.75">
      <c r="A262" s="41" t="s">
        <v>32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32"/>
      <c r="L262" s="32"/>
      <c r="M262" s="32"/>
      <c r="N262" s="32" t="s">
        <v>32</v>
      </c>
      <c r="O262" s="32" t="s">
        <v>32</v>
      </c>
      <c r="P262" s="32" t="s">
        <v>32</v>
      </c>
      <c r="Q262" s="32"/>
    </row>
    <row r="263" spans="1:17" ht="12.75">
      <c r="A263" s="41" t="s">
        <v>32</v>
      </c>
      <c r="B263" s="41"/>
      <c r="C263" s="41"/>
      <c r="D263" s="41"/>
      <c r="E263" s="41"/>
      <c r="F263" s="41"/>
      <c r="G263" s="41"/>
      <c r="H263" s="41"/>
      <c r="I263" s="41"/>
      <c r="J263" s="41"/>
      <c r="K263" s="32"/>
      <c r="L263" s="32"/>
      <c r="M263" s="32"/>
      <c r="N263" s="32" t="s">
        <v>32</v>
      </c>
      <c r="O263" s="32" t="s">
        <v>32</v>
      </c>
      <c r="P263" s="32" t="s">
        <v>32</v>
      </c>
      <c r="Q263" s="32"/>
    </row>
    <row r="264" spans="1:17" ht="12.75">
      <c r="A264" s="41" t="s">
        <v>32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32"/>
      <c r="L264" s="32"/>
      <c r="M264" s="32"/>
      <c r="N264" s="32" t="s">
        <v>32</v>
      </c>
      <c r="O264" s="32" t="s">
        <v>32</v>
      </c>
      <c r="P264" s="32" t="s">
        <v>32</v>
      </c>
      <c r="Q264" s="32"/>
    </row>
    <row r="265" spans="1:17" ht="12.75">
      <c r="A265" s="41" t="s">
        <v>32</v>
      </c>
      <c r="B265" s="41"/>
      <c r="C265" s="41"/>
      <c r="D265" s="41"/>
      <c r="E265" s="41"/>
      <c r="F265" s="41"/>
      <c r="G265" s="41"/>
      <c r="H265" s="41"/>
      <c r="I265" s="41"/>
      <c r="J265" s="41"/>
      <c r="K265" s="32"/>
      <c r="L265" s="32"/>
      <c r="M265" s="32"/>
      <c r="N265" s="32" t="s">
        <v>32</v>
      </c>
      <c r="O265" s="32" t="s">
        <v>32</v>
      </c>
      <c r="P265" s="32" t="s">
        <v>32</v>
      </c>
      <c r="Q265" s="32"/>
    </row>
    <row r="266" spans="1:17" ht="12.75">
      <c r="A266" s="41" t="s">
        <v>32</v>
      </c>
      <c r="B266" s="41"/>
      <c r="C266" s="41"/>
      <c r="D266" s="41"/>
      <c r="E266" s="41"/>
      <c r="F266" s="41"/>
      <c r="G266" s="41"/>
      <c r="H266" s="41"/>
      <c r="I266" s="41"/>
      <c r="J266" s="41"/>
      <c r="K266" s="32"/>
      <c r="L266" s="32"/>
      <c r="M266" s="32"/>
      <c r="N266" s="32" t="s">
        <v>32</v>
      </c>
      <c r="O266" s="32" t="s">
        <v>32</v>
      </c>
      <c r="P266" s="32" t="s">
        <v>32</v>
      </c>
      <c r="Q266" s="32"/>
    </row>
    <row r="267" spans="1:17" ht="12.75">
      <c r="A267" s="41" t="s">
        <v>32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32"/>
      <c r="L267" s="32"/>
      <c r="M267" s="32"/>
      <c r="N267" s="32" t="s">
        <v>32</v>
      </c>
      <c r="O267" s="32" t="s">
        <v>32</v>
      </c>
      <c r="P267" s="32" t="s">
        <v>32</v>
      </c>
      <c r="Q267" s="32"/>
    </row>
    <row r="268" spans="1:17" ht="12.75">
      <c r="A268" s="41" t="s">
        <v>32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32"/>
      <c r="L268" s="32"/>
      <c r="M268" s="32"/>
      <c r="N268" s="32" t="s">
        <v>32</v>
      </c>
      <c r="O268" s="32" t="s">
        <v>32</v>
      </c>
      <c r="P268" s="32" t="s">
        <v>32</v>
      </c>
      <c r="Q268" s="32"/>
    </row>
    <row r="269" spans="1:17" ht="12.75">
      <c r="A269" s="41" t="s">
        <v>32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32"/>
      <c r="L269" s="32"/>
      <c r="M269" s="32"/>
      <c r="N269" s="32" t="s">
        <v>32</v>
      </c>
      <c r="O269" s="32" t="s">
        <v>32</v>
      </c>
      <c r="P269" s="32" t="s">
        <v>32</v>
      </c>
      <c r="Q269" s="32"/>
    </row>
    <row r="270" spans="1:17" ht="12.75">
      <c r="A270" s="41" t="s">
        <v>32</v>
      </c>
      <c r="B270" s="41"/>
      <c r="C270" s="41"/>
      <c r="D270" s="41"/>
      <c r="E270" s="41"/>
      <c r="F270" s="41"/>
      <c r="G270" s="41"/>
      <c r="H270" s="41"/>
      <c r="I270" s="41"/>
      <c r="J270" s="41"/>
      <c r="K270" s="32"/>
      <c r="L270" s="32"/>
      <c r="M270" s="32"/>
      <c r="N270" s="32" t="s">
        <v>32</v>
      </c>
      <c r="O270" s="32" t="s">
        <v>32</v>
      </c>
      <c r="P270" s="32" t="s">
        <v>32</v>
      </c>
      <c r="Q270" s="32"/>
    </row>
    <row r="271" spans="1:17" ht="12.75">
      <c r="A271" s="41" t="s">
        <v>32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32"/>
      <c r="L271" s="32"/>
      <c r="M271" s="32"/>
      <c r="N271" s="32" t="s">
        <v>32</v>
      </c>
      <c r="O271" s="32" t="s">
        <v>32</v>
      </c>
      <c r="P271" s="32" t="s">
        <v>32</v>
      </c>
      <c r="Q271" s="32"/>
    </row>
    <row r="272" spans="1:17" ht="12.75">
      <c r="A272" s="41" t="s">
        <v>32</v>
      </c>
      <c r="B272" s="41"/>
      <c r="C272" s="41"/>
      <c r="D272" s="41"/>
      <c r="E272" s="41"/>
      <c r="F272" s="41"/>
      <c r="G272" s="41"/>
      <c r="H272" s="41"/>
      <c r="I272" s="41"/>
      <c r="J272" s="41"/>
      <c r="K272" s="32"/>
      <c r="L272" s="32"/>
      <c r="M272" s="32"/>
      <c r="N272" s="32" t="s">
        <v>32</v>
      </c>
      <c r="O272" s="32" t="s">
        <v>32</v>
      </c>
      <c r="P272" s="32" t="s">
        <v>32</v>
      </c>
      <c r="Q272" s="32"/>
    </row>
    <row r="273" spans="1:17" ht="12.75">
      <c r="A273" s="41" t="s">
        <v>32</v>
      </c>
      <c r="B273" s="41"/>
      <c r="C273" s="41"/>
      <c r="D273" s="41"/>
      <c r="E273" s="41"/>
      <c r="F273" s="41"/>
      <c r="G273" s="41"/>
      <c r="H273" s="41"/>
      <c r="I273" s="41"/>
      <c r="J273" s="41"/>
      <c r="K273" s="32"/>
      <c r="L273" s="32"/>
      <c r="M273" s="32"/>
      <c r="N273" s="32" t="s">
        <v>32</v>
      </c>
      <c r="O273" s="32" t="s">
        <v>32</v>
      </c>
      <c r="P273" s="32" t="s">
        <v>32</v>
      </c>
      <c r="Q273" s="32"/>
    </row>
    <row r="274" spans="1:17" ht="12.75">
      <c r="A274" s="41" t="s">
        <v>32</v>
      </c>
      <c r="B274" s="41"/>
      <c r="C274" s="41"/>
      <c r="D274" s="41"/>
      <c r="E274" s="41"/>
      <c r="F274" s="41"/>
      <c r="G274" s="41"/>
      <c r="H274" s="41"/>
      <c r="I274" s="41"/>
      <c r="J274" s="41"/>
      <c r="K274" s="32"/>
      <c r="L274" s="32"/>
      <c r="M274" s="32"/>
      <c r="N274" s="32" t="s">
        <v>32</v>
      </c>
      <c r="O274" s="32" t="s">
        <v>32</v>
      </c>
      <c r="P274" s="32" t="s">
        <v>32</v>
      </c>
      <c r="Q274" s="32"/>
    </row>
    <row r="275" spans="1:17" ht="12.75">
      <c r="A275" s="41" t="s">
        <v>32</v>
      </c>
      <c r="B275" s="41"/>
      <c r="C275" s="41"/>
      <c r="D275" s="41"/>
      <c r="E275" s="41"/>
      <c r="F275" s="41"/>
      <c r="G275" s="41"/>
      <c r="H275" s="41"/>
      <c r="I275" s="41"/>
      <c r="J275" s="41"/>
      <c r="K275" s="32"/>
      <c r="L275" s="32"/>
      <c r="M275" s="32"/>
      <c r="N275" s="32" t="s">
        <v>32</v>
      </c>
      <c r="O275" s="32" t="s">
        <v>32</v>
      </c>
      <c r="P275" s="32" t="s">
        <v>32</v>
      </c>
      <c r="Q275" s="32"/>
    </row>
    <row r="276" spans="1:17" ht="12.75">
      <c r="A276" s="41" t="s">
        <v>32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32"/>
      <c r="L276" s="32"/>
      <c r="M276" s="32"/>
      <c r="N276" s="32" t="s">
        <v>32</v>
      </c>
      <c r="O276" s="32" t="s">
        <v>32</v>
      </c>
      <c r="P276" s="32" t="s">
        <v>32</v>
      </c>
      <c r="Q276" s="32"/>
    </row>
    <row r="277" spans="1:17" ht="12.75">
      <c r="A277" s="41" t="s">
        <v>32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32"/>
      <c r="L277" s="32"/>
      <c r="M277" s="32"/>
      <c r="N277" s="32" t="s">
        <v>32</v>
      </c>
      <c r="O277" s="32" t="s">
        <v>32</v>
      </c>
      <c r="P277" s="32" t="s">
        <v>32</v>
      </c>
      <c r="Q277" s="32"/>
    </row>
    <row r="278" spans="1:17" ht="12.75">
      <c r="A278" s="41" t="s">
        <v>32</v>
      </c>
      <c r="B278" s="41"/>
      <c r="C278" s="41"/>
      <c r="D278" s="41"/>
      <c r="E278" s="41"/>
      <c r="F278" s="41"/>
      <c r="G278" s="41"/>
      <c r="H278" s="41"/>
      <c r="I278" s="41"/>
      <c r="J278" s="41"/>
      <c r="K278" s="32"/>
      <c r="L278" s="32"/>
      <c r="M278" s="32"/>
      <c r="N278" s="32" t="s">
        <v>32</v>
      </c>
      <c r="O278" s="32" t="s">
        <v>32</v>
      </c>
      <c r="P278" s="32" t="s">
        <v>32</v>
      </c>
      <c r="Q278" s="32"/>
    </row>
    <row r="279" spans="1:17" ht="12.75">
      <c r="A279" s="41" t="s">
        <v>32</v>
      </c>
      <c r="B279" s="41"/>
      <c r="C279" s="41"/>
      <c r="D279" s="41"/>
      <c r="E279" s="41"/>
      <c r="F279" s="41"/>
      <c r="G279" s="41"/>
      <c r="H279" s="41"/>
      <c r="I279" s="41"/>
      <c r="J279" s="41"/>
      <c r="K279" s="32"/>
      <c r="L279" s="32"/>
      <c r="M279" s="32"/>
      <c r="N279" s="32" t="s">
        <v>32</v>
      </c>
      <c r="O279" s="32" t="s">
        <v>32</v>
      </c>
      <c r="P279" s="32" t="s">
        <v>32</v>
      </c>
      <c r="Q279" s="32"/>
    </row>
    <row r="280" spans="1:17" ht="12.75">
      <c r="A280" s="41" t="s">
        <v>32</v>
      </c>
      <c r="B280" s="41"/>
      <c r="C280" s="41"/>
      <c r="D280" s="41"/>
      <c r="E280" s="41"/>
      <c r="F280" s="41"/>
      <c r="G280" s="41"/>
      <c r="H280" s="41"/>
      <c r="I280" s="41"/>
      <c r="J280" s="41"/>
      <c r="K280" s="32"/>
      <c r="L280" s="32"/>
      <c r="M280" s="32"/>
      <c r="N280" s="32" t="s">
        <v>32</v>
      </c>
      <c r="O280" s="32" t="s">
        <v>32</v>
      </c>
      <c r="P280" s="32" t="s">
        <v>32</v>
      </c>
      <c r="Q280" s="32"/>
    </row>
    <row r="281" spans="1:17" ht="12.75">
      <c r="A281" s="41" t="s">
        <v>32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32"/>
      <c r="L281" s="32"/>
      <c r="M281" s="32"/>
      <c r="N281" s="32" t="s">
        <v>32</v>
      </c>
      <c r="O281" s="32" t="s">
        <v>32</v>
      </c>
      <c r="P281" s="32" t="s">
        <v>32</v>
      </c>
      <c r="Q281" s="32"/>
    </row>
    <row r="282" spans="1:17" ht="12.75">
      <c r="A282" s="41" t="s">
        <v>32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32"/>
      <c r="L282" s="32"/>
      <c r="M282" s="32"/>
      <c r="N282" s="32" t="s">
        <v>32</v>
      </c>
      <c r="O282" s="32" t="s">
        <v>32</v>
      </c>
      <c r="P282" s="32" t="s">
        <v>32</v>
      </c>
      <c r="Q282" s="32"/>
    </row>
    <row r="283" spans="1:17" ht="12.75">
      <c r="A283" s="41" t="s">
        <v>32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32"/>
      <c r="L283" s="32"/>
      <c r="M283" s="32"/>
      <c r="N283" s="32" t="s">
        <v>32</v>
      </c>
      <c r="O283" s="32" t="s">
        <v>32</v>
      </c>
      <c r="P283" s="32" t="s">
        <v>32</v>
      </c>
      <c r="Q283" s="32"/>
    </row>
    <row r="284" spans="1:17" ht="12.75">
      <c r="A284" s="41" t="s">
        <v>32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32"/>
      <c r="L284" s="32"/>
      <c r="M284" s="32"/>
      <c r="N284" s="32" t="s">
        <v>32</v>
      </c>
      <c r="O284" s="32" t="s">
        <v>32</v>
      </c>
      <c r="P284" s="32" t="s">
        <v>32</v>
      </c>
      <c r="Q284" s="32"/>
    </row>
    <row r="285" spans="1:17" ht="12.75">
      <c r="A285" s="41" t="s">
        <v>32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32"/>
      <c r="L285" s="32"/>
      <c r="M285" s="32"/>
      <c r="N285" s="32" t="s">
        <v>32</v>
      </c>
      <c r="O285" s="32" t="s">
        <v>32</v>
      </c>
      <c r="P285" s="32" t="s">
        <v>32</v>
      </c>
      <c r="Q285" s="32"/>
    </row>
    <row r="286" spans="1:17" ht="12.75">
      <c r="A286" s="41" t="s">
        <v>32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32"/>
      <c r="L286" s="32"/>
      <c r="M286" s="32"/>
      <c r="N286" s="32" t="s">
        <v>32</v>
      </c>
      <c r="O286" s="32" t="s">
        <v>32</v>
      </c>
      <c r="P286" s="32" t="s">
        <v>32</v>
      </c>
      <c r="Q286" s="32"/>
    </row>
    <row r="287" spans="1:17" ht="12.75">
      <c r="A287" s="41" t="s">
        <v>32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32"/>
      <c r="L287" s="32"/>
      <c r="M287" s="32"/>
      <c r="N287" s="32" t="s">
        <v>32</v>
      </c>
      <c r="O287" s="32" t="s">
        <v>32</v>
      </c>
      <c r="P287" s="32" t="s">
        <v>32</v>
      </c>
      <c r="Q287" s="32"/>
    </row>
    <row r="288" spans="1:17" ht="12.75">
      <c r="A288" s="41" t="s">
        <v>32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32"/>
      <c r="L288" s="32"/>
      <c r="M288" s="32"/>
      <c r="N288" s="32" t="s">
        <v>32</v>
      </c>
      <c r="O288" s="32" t="s">
        <v>32</v>
      </c>
      <c r="P288" s="32" t="s">
        <v>32</v>
      </c>
      <c r="Q288" s="32"/>
    </row>
    <row r="289" spans="1:17" ht="12.75">
      <c r="A289" s="41" t="s">
        <v>32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32"/>
      <c r="L289" s="32"/>
      <c r="M289" s="32"/>
      <c r="N289" s="32" t="s">
        <v>32</v>
      </c>
      <c r="O289" s="32" t="s">
        <v>32</v>
      </c>
      <c r="P289" s="32" t="s">
        <v>32</v>
      </c>
      <c r="Q289" s="32"/>
    </row>
    <row r="290" spans="1:17" ht="12.75">
      <c r="A290" s="41" t="s">
        <v>32</v>
      </c>
      <c r="B290" s="41"/>
      <c r="C290" s="41"/>
      <c r="D290" s="41"/>
      <c r="E290" s="41"/>
      <c r="F290" s="41"/>
      <c r="G290" s="41"/>
      <c r="H290" s="41"/>
      <c r="I290" s="41"/>
      <c r="J290" s="41"/>
      <c r="K290" s="32"/>
      <c r="L290" s="32"/>
      <c r="M290" s="32"/>
      <c r="N290" s="32" t="s">
        <v>32</v>
      </c>
      <c r="O290" s="32" t="s">
        <v>32</v>
      </c>
      <c r="P290" s="32" t="s">
        <v>32</v>
      </c>
      <c r="Q290" s="32"/>
    </row>
    <row r="291" spans="1:17" ht="12.75">
      <c r="A291" s="41" t="s">
        <v>32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32"/>
      <c r="L291" s="32"/>
      <c r="M291" s="32"/>
      <c r="N291" s="32" t="s">
        <v>32</v>
      </c>
      <c r="O291" s="32" t="s">
        <v>32</v>
      </c>
      <c r="P291" s="32" t="s">
        <v>32</v>
      </c>
      <c r="Q291" s="32"/>
    </row>
    <row r="292" spans="1:17" ht="12.75">
      <c r="A292" s="41" t="s">
        <v>32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32"/>
      <c r="L292" s="32"/>
      <c r="M292" s="32"/>
      <c r="N292" s="32" t="s">
        <v>32</v>
      </c>
      <c r="O292" s="32" t="s">
        <v>32</v>
      </c>
      <c r="P292" s="32" t="s">
        <v>32</v>
      </c>
      <c r="Q292" s="32"/>
    </row>
    <row r="293" spans="1:17" ht="12.75">
      <c r="A293" s="41" t="s">
        <v>32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32"/>
      <c r="L293" s="32"/>
      <c r="M293" s="32"/>
      <c r="N293" s="32" t="s">
        <v>32</v>
      </c>
      <c r="O293" s="32" t="s">
        <v>32</v>
      </c>
      <c r="P293" s="32" t="s">
        <v>32</v>
      </c>
      <c r="Q293" s="32"/>
    </row>
    <row r="294" spans="1:17" ht="12.75">
      <c r="A294" s="30" t="s">
        <v>42</v>
      </c>
      <c r="B294" s="30">
        <v>75013.43801</v>
      </c>
      <c r="C294" s="30">
        <v>17</v>
      </c>
      <c r="D294" s="41"/>
      <c r="E294" s="41"/>
      <c r="F294" s="41"/>
      <c r="G294" s="41"/>
      <c r="H294" s="41"/>
      <c r="I294" s="41"/>
      <c r="J294" s="41"/>
      <c r="K294" s="32"/>
      <c r="L294" s="32"/>
      <c r="M294" s="32"/>
      <c r="N294" s="32" t="s">
        <v>32</v>
      </c>
      <c r="O294" s="32" t="s">
        <v>32</v>
      </c>
      <c r="P294" s="32" t="s">
        <v>32</v>
      </c>
      <c r="Q294" s="32"/>
    </row>
    <row r="295" spans="1:17" ht="12.75">
      <c r="A295" s="41" t="s">
        <v>32</v>
      </c>
      <c r="B295" s="41" t="s">
        <v>32</v>
      </c>
      <c r="C295" s="41" t="s">
        <v>32</v>
      </c>
      <c r="D295" s="41"/>
      <c r="E295" s="41"/>
      <c r="F295" s="41"/>
      <c r="G295" s="41"/>
      <c r="H295" s="41"/>
      <c r="I295" s="41"/>
      <c r="J295" s="41"/>
      <c r="K295" s="32"/>
      <c r="L295" s="32"/>
      <c r="M295" s="32"/>
      <c r="N295" s="32" t="s">
        <v>32</v>
      </c>
      <c r="O295" s="32" t="s">
        <v>32</v>
      </c>
      <c r="P295" s="32" t="s">
        <v>32</v>
      </c>
      <c r="Q295" s="32"/>
    </row>
    <row r="296" spans="1:17" ht="12.75">
      <c r="A296" s="41" t="s">
        <v>32</v>
      </c>
      <c r="B296" s="41" t="s">
        <v>32</v>
      </c>
      <c r="C296" s="41" t="s">
        <v>32</v>
      </c>
      <c r="D296" s="41"/>
      <c r="E296" s="41"/>
      <c r="F296" s="41"/>
      <c r="G296" s="41"/>
      <c r="H296" s="41"/>
      <c r="I296" s="41"/>
      <c r="J296" s="41"/>
      <c r="K296" s="32"/>
      <c r="L296" s="32"/>
      <c r="M296" s="32"/>
      <c r="N296" s="32" t="s">
        <v>32</v>
      </c>
      <c r="O296" s="32" t="s">
        <v>32</v>
      </c>
      <c r="P296" s="32" t="s">
        <v>32</v>
      </c>
      <c r="Q296" s="32"/>
    </row>
    <row r="297" spans="1:17" ht="12.75">
      <c r="A297" s="41" t="s">
        <v>32</v>
      </c>
      <c r="B297" s="41" t="s">
        <v>32</v>
      </c>
      <c r="C297" s="41" t="s">
        <v>32</v>
      </c>
      <c r="D297" s="41"/>
      <c r="E297" s="41"/>
      <c r="F297" s="41"/>
      <c r="G297" s="41"/>
      <c r="H297" s="41"/>
      <c r="I297" s="41"/>
      <c r="J297" s="41"/>
      <c r="K297" s="32"/>
      <c r="L297" s="32"/>
      <c r="M297" s="32"/>
      <c r="N297" s="32" t="s">
        <v>32</v>
      </c>
      <c r="O297" s="32" t="s">
        <v>32</v>
      </c>
      <c r="P297" s="32" t="s">
        <v>32</v>
      </c>
      <c r="Q297" s="32"/>
    </row>
    <row r="298" spans="1:17" ht="12.75">
      <c r="A298" s="41" t="s">
        <v>32</v>
      </c>
      <c r="B298" s="41" t="s">
        <v>32</v>
      </c>
      <c r="C298" s="41" t="s">
        <v>32</v>
      </c>
      <c r="D298" s="41"/>
      <c r="E298" s="41"/>
      <c r="F298" s="41"/>
      <c r="G298" s="41"/>
      <c r="H298" s="41"/>
      <c r="I298" s="41"/>
      <c r="J298" s="41"/>
      <c r="K298" s="32"/>
      <c r="L298" s="32"/>
      <c r="M298" s="32"/>
      <c r="N298" s="32" t="s">
        <v>32</v>
      </c>
      <c r="O298" s="32" t="s">
        <v>32</v>
      </c>
      <c r="P298" s="32" t="s">
        <v>32</v>
      </c>
      <c r="Q298" s="32"/>
    </row>
    <row r="299" spans="1:17" ht="12.75">
      <c r="A299" s="41" t="s">
        <v>32</v>
      </c>
      <c r="B299" s="41" t="s">
        <v>32</v>
      </c>
      <c r="C299" s="41" t="s">
        <v>32</v>
      </c>
      <c r="D299" s="41"/>
      <c r="E299" s="41"/>
      <c r="F299" s="41"/>
      <c r="G299" s="41"/>
      <c r="H299" s="41"/>
      <c r="I299" s="41"/>
      <c r="J299" s="41"/>
      <c r="K299" s="32"/>
      <c r="L299" s="32"/>
      <c r="M299" s="32"/>
      <c r="N299" s="32" t="s">
        <v>32</v>
      </c>
      <c r="O299" s="32" t="s">
        <v>32</v>
      </c>
      <c r="P299" s="32" t="s">
        <v>32</v>
      </c>
      <c r="Q299" s="32"/>
    </row>
    <row r="300" spans="1:17" ht="12.75">
      <c r="A300" s="41" t="s">
        <v>32</v>
      </c>
      <c r="B300" s="41" t="s">
        <v>32</v>
      </c>
      <c r="C300" s="41" t="s">
        <v>32</v>
      </c>
      <c r="D300" s="41"/>
      <c r="E300" s="41"/>
      <c r="F300" s="41"/>
      <c r="G300" s="41"/>
      <c r="H300" s="41"/>
      <c r="I300" s="41"/>
      <c r="J300" s="41"/>
      <c r="K300" s="32"/>
      <c r="L300" s="32"/>
      <c r="M300" s="32"/>
      <c r="N300" s="32" t="s">
        <v>32</v>
      </c>
      <c r="O300" s="32" t="s">
        <v>32</v>
      </c>
      <c r="P300" s="32" t="s">
        <v>32</v>
      </c>
      <c r="Q300" s="32"/>
    </row>
    <row r="301" spans="1:17" ht="12.75">
      <c r="A301" s="41" t="s">
        <v>32</v>
      </c>
      <c r="B301" s="41" t="s">
        <v>32</v>
      </c>
      <c r="C301" s="41" t="s">
        <v>32</v>
      </c>
      <c r="D301" s="41"/>
      <c r="E301" s="41"/>
      <c r="F301" s="41"/>
      <c r="G301" s="41"/>
      <c r="H301" s="41"/>
      <c r="I301" s="41"/>
      <c r="J301" s="41"/>
      <c r="K301" s="32"/>
      <c r="L301" s="32"/>
      <c r="M301" s="32"/>
      <c r="N301" s="32" t="s">
        <v>32</v>
      </c>
      <c r="O301" s="32" t="s">
        <v>32</v>
      </c>
      <c r="P301" s="32" t="s">
        <v>32</v>
      </c>
      <c r="Q301" s="32"/>
    </row>
    <row r="302" spans="1:17" ht="12.75">
      <c r="A302" s="41" t="s">
        <v>32</v>
      </c>
      <c r="B302" s="41" t="s">
        <v>32</v>
      </c>
      <c r="C302" s="41" t="s">
        <v>32</v>
      </c>
      <c r="D302" s="41"/>
      <c r="E302" s="41"/>
      <c r="F302" s="41"/>
      <c r="G302" s="41"/>
      <c r="H302" s="41"/>
      <c r="I302" s="41"/>
      <c r="J302" s="41"/>
      <c r="K302" s="32"/>
      <c r="L302" s="32"/>
      <c r="M302" s="32"/>
      <c r="N302" s="32" t="s">
        <v>32</v>
      </c>
      <c r="O302" s="32" t="s">
        <v>32</v>
      </c>
      <c r="P302" s="32" t="s">
        <v>32</v>
      </c>
      <c r="Q302" s="32"/>
    </row>
    <row r="303" spans="1:17" ht="12.75">
      <c r="A303" s="41" t="s">
        <v>32</v>
      </c>
      <c r="B303" s="41" t="s">
        <v>32</v>
      </c>
      <c r="C303" s="41" t="s">
        <v>32</v>
      </c>
      <c r="D303" s="41"/>
      <c r="E303" s="41"/>
      <c r="F303" s="41"/>
      <c r="G303" s="41"/>
      <c r="H303" s="41"/>
      <c r="I303" s="41"/>
      <c r="J303" s="41"/>
      <c r="K303" s="32"/>
      <c r="L303" s="32"/>
      <c r="M303" s="32"/>
      <c r="N303" s="32" t="s">
        <v>32</v>
      </c>
      <c r="O303" s="32" t="s">
        <v>32</v>
      </c>
      <c r="P303" s="32" t="s">
        <v>32</v>
      </c>
      <c r="Q303" s="32"/>
    </row>
    <row r="304" spans="1:17" ht="12.75">
      <c r="A304" s="41" t="s">
        <v>32</v>
      </c>
      <c r="B304" s="41" t="s">
        <v>32</v>
      </c>
      <c r="C304" s="41" t="s">
        <v>32</v>
      </c>
      <c r="D304" s="41"/>
      <c r="E304" s="41"/>
      <c r="F304" s="41"/>
      <c r="G304" s="41"/>
      <c r="H304" s="41"/>
      <c r="I304" s="41"/>
      <c r="J304" s="41"/>
      <c r="K304" s="32"/>
      <c r="L304" s="32"/>
      <c r="M304" s="32"/>
      <c r="N304" s="32" t="s">
        <v>32</v>
      </c>
      <c r="O304" s="32" t="s">
        <v>32</v>
      </c>
      <c r="P304" s="32" t="s">
        <v>32</v>
      </c>
      <c r="Q304" s="32"/>
    </row>
    <row r="305" spans="1:17" ht="12.75">
      <c r="A305" s="41" t="s">
        <v>32</v>
      </c>
      <c r="B305" s="41" t="s">
        <v>32</v>
      </c>
      <c r="C305" s="41" t="s">
        <v>32</v>
      </c>
      <c r="D305" s="41"/>
      <c r="E305" s="41"/>
      <c r="F305" s="41"/>
      <c r="G305" s="41"/>
      <c r="H305" s="41"/>
      <c r="I305" s="41"/>
      <c r="J305" s="41"/>
      <c r="K305" s="32"/>
      <c r="L305" s="32"/>
      <c r="M305" s="32"/>
      <c r="N305" s="32" t="s">
        <v>32</v>
      </c>
      <c r="O305" s="32" t="s">
        <v>32</v>
      </c>
      <c r="P305" s="32" t="s">
        <v>32</v>
      </c>
      <c r="Q305" s="32"/>
    </row>
    <row r="306" spans="1:17" ht="12.75">
      <c r="A306" s="41" t="s">
        <v>32</v>
      </c>
      <c r="B306" s="41" t="s">
        <v>32</v>
      </c>
      <c r="C306" s="41" t="s">
        <v>32</v>
      </c>
      <c r="D306" s="41"/>
      <c r="E306" s="41"/>
      <c r="F306" s="41"/>
      <c r="G306" s="41"/>
      <c r="H306" s="41"/>
      <c r="I306" s="41"/>
      <c r="J306" s="41"/>
      <c r="K306" s="32"/>
      <c r="L306" s="32"/>
      <c r="M306" s="32"/>
      <c r="N306" s="32" t="s">
        <v>32</v>
      </c>
      <c r="O306" s="32" t="s">
        <v>32</v>
      </c>
      <c r="P306" s="32" t="s">
        <v>32</v>
      </c>
      <c r="Q306" s="32"/>
    </row>
    <row r="307" spans="1:17" ht="12.75">
      <c r="A307" s="41" t="s">
        <v>32</v>
      </c>
      <c r="B307" s="41" t="s">
        <v>32</v>
      </c>
      <c r="C307" s="41" t="s">
        <v>32</v>
      </c>
      <c r="D307" s="41"/>
      <c r="E307" s="41"/>
      <c r="F307" s="41"/>
      <c r="G307" s="41"/>
      <c r="H307" s="41"/>
      <c r="I307" s="41"/>
      <c r="J307" s="41"/>
      <c r="K307" s="32"/>
      <c r="L307" s="32"/>
      <c r="M307" s="32"/>
      <c r="N307" s="32" t="s">
        <v>32</v>
      </c>
      <c r="O307" s="32" t="s">
        <v>32</v>
      </c>
      <c r="P307" s="32" t="s">
        <v>32</v>
      </c>
      <c r="Q307" s="32"/>
    </row>
    <row r="308" spans="1:17" ht="12.75">
      <c r="A308" s="41" t="s">
        <v>32</v>
      </c>
      <c r="B308" s="41" t="s">
        <v>32</v>
      </c>
      <c r="C308" s="41" t="s">
        <v>32</v>
      </c>
      <c r="D308" s="41"/>
      <c r="E308" s="41"/>
      <c r="F308" s="41"/>
      <c r="G308" s="41"/>
      <c r="H308" s="41"/>
      <c r="I308" s="41"/>
      <c r="J308" s="41"/>
      <c r="K308" s="32"/>
      <c r="L308" s="32"/>
      <c r="M308" s="32"/>
      <c r="N308" s="32" t="s">
        <v>32</v>
      </c>
      <c r="O308" s="32" t="s">
        <v>32</v>
      </c>
      <c r="P308" s="32" t="s">
        <v>32</v>
      </c>
      <c r="Q308" s="32"/>
    </row>
    <row r="309" spans="1:17" ht="12.75">
      <c r="A309" s="41" t="s">
        <v>32</v>
      </c>
      <c r="B309" s="41" t="s">
        <v>32</v>
      </c>
      <c r="C309" s="41" t="s">
        <v>32</v>
      </c>
      <c r="D309" s="41"/>
      <c r="E309" s="41"/>
      <c r="F309" s="41"/>
      <c r="G309" s="41"/>
      <c r="H309" s="41"/>
      <c r="I309" s="41"/>
      <c r="J309" s="41"/>
      <c r="K309" s="32"/>
      <c r="L309" s="32"/>
      <c r="M309" s="32"/>
      <c r="N309" s="32" t="s">
        <v>32</v>
      </c>
      <c r="O309" s="32" t="s">
        <v>32</v>
      </c>
      <c r="P309" s="32" t="s">
        <v>32</v>
      </c>
      <c r="Q309" s="32"/>
    </row>
    <row r="310" spans="1:17" ht="12.75">
      <c r="A310" s="41" t="s">
        <v>32</v>
      </c>
      <c r="B310" s="41" t="s">
        <v>32</v>
      </c>
      <c r="C310" s="41" t="s">
        <v>32</v>
      </c>
      <c r="D310" s="41"/>
      <c r="E310" s="41"/>
      <c r="F310" s="41"/>
      <c r="G310" s="41"/>
      <c r="H310" s="41"/>
      <c r="I310" s="41"/>
      <c r="J310" s="41"/>
      <c r="K310" s="32"/>
      <c r="L310" s="32"/>
      <c r="M310" s="32"/>
      <c r="N310" s="32" t="s">
        <v>32</v>
      </c>
      <c r="O310" s="32" t="s">
        <v>32</v>
      </c>
      <c r="P310" s="32" t="s">
        <v>32</v>
      </c>
      <c r="Q310" s="32"/>
    </row>
    <row r="311" spans="1:17" ht="12.75">
      <c r="A311" s="41" t="s">
        <v>32</v>
      </c>
      <c r="B311" s="41" t="s">
        <v>32</v>
      </c>
      <c r="C311" s="41" t="s">
        <v>32</v>
      </c>
      <c r="D311" s="41"/>
      <c r="E311" s="41"/>
      <c r="F311" s="41"/>
      <c r="G311" s="41"/>
      <c r="H311" s="41"/>
      <c r="I311" s="41"/>
      <c r="J311" s="41"/>
      <c r="K311" s="32"/>
      <c r="L311" s="32"/>
      <c r="M311" s="32"/>
      <c r="N311" s="32" t="s">
        <v>32</v>
      </c>
      <c r="O311" s="32" t="s">
        <v>32</v>
      </c>
      <c r="P311" s="32" t="s">
        <v>32</v>
      </c>
      <c r="Q311" s="32"/>
    </row>
    <row r="312" spans="1:17" ht="12.75">
      <c r="A312" s="41" t="s">
        <v>32</v>
      </c>
      <c r="B312" s="41" t="s">
        <v>32</v>
      </c>
      <c r="C312" s="41" t="s">
        <v>32</v>
      </c>
      <c r="D312" s="41"/>
      <c r="E312" s="41"/>
      <c r="F312" s="41"/>
      <c r="G312" s="41"/>
      <c r="H312" s="41"/>
      <c r="I312" s="41"/>
      <c r="J312" s="41"/>
      <c r="K312" s="32"/>
      <c r="L312" s="32"/>
      <c r="M312" s="32"/>
      <c r="N312" s="32" t="s">
        <v>32</v>
      </c>
      <c r="O312" s="32" t="s">
        <v>32</v>
      </c>
      <c r="P312" s="32" t="s">
        <v>32</v>
      </c>
      <c r="Q312" s="32"/>
    </row>
    <row r="313" spans="1:17" ht="12.75">
      <c r="A313" s="41" t="s">
        <v>32</v>
      </c>
      <c r="B313" s="41" t="s">
        <v>32</v>
      </c>
      <c r="C313" s="41" t="s">
        <v>32</v>
      </c>
      <c r="D313" s="41"/>
      <c r="E313" s="41"/>
      <c r="F313" s="41"/>
      <c r="G313" s="41"/>
      <c r="H313" s="41"/>
      <c r="I313" s="41"/>
      <c r="J313" s="41"/>
      <c r="K313" s="32"/>
      <c r="L313" s="32"/>
      <c r="M313" s="32"/>
      <c r="N313" s="32" t="s">
        <v>32</v>
      </c>
      <c r="O313" s="32" t="s">
        <v>32</v>
      </c>
      <c r="P313" s="32" t="s">
        <v>32</v>
      </c>
      <c r="Q313" s="32"/>
    </row>
    <row r="314" spans="1:17" ht="12.75">
      <c r="A314" s="41" t="s">
        <v>32</v>
      </c>
      <c r="B314" s="41" t="s">
        <v>32</v>
      </c>
      <c r="C314" s="41" t="s">
        <v>32</v>
      </c>
      <c r="D314" s="41"/>
      <c r="E314" s="41"/>
      <c r="F314" s="41"/>
      <c r="G314" s="41"/>
      <c r="H314" s="41"/>
      <c r="I314" s="41"/>
      <c r="J314" s="41"/>
      <c r="K314" s="32"/>
      <c r="L314" s="32"/>
      <c r="M314" s="32"/>
      <c r="N314" s="32" t="s">
        <v>32</v>
      </c>
      <c r="O314" s="32" t="s">
        <v>32</v>
      </c>
      <c r="P314" s="32" t="s">
        <v>32</v>
      </c>
      <c r="Q314" s="32"/>
    </row>
    <row r="315" spans="1:17" ht="12.75">
      <c r="A315" s="41" t="s">
        <v>32</v>
      </c>
      <c r="B315" s="41" t="s">
        <v>32</v>
      </c>
      <c r="C315" s="41" t="s">
        <v>32</v>
      </c>
      <c r="D315" s="41"/>
      <c r="E315" s="41"/>
      <c r="F315" s="41"/>
      <c r="G315" s="41"/>
      <c r="H315" s="41"/>
      <c r="I315" s="41"/>
      <c r="J315" s="41"/>
      <c r="K315" s="32"/>
      <c r="L315" s="32"/>
      <c r="M315" s="32"/>
      <c r="N315" s="32" t="s">
        <v>32</v>
      </c>
      <c r="O315" s="32" t="s">
        <v>32</v>
      </c>
      <c r="P315" s="32" t="s">
        <v>32</v>
      </c>
      <c r="Q315" s="32"/>
    </row>
    <row r="316" spans="1:17" ht="12.75">
      <c r="A316" s="41" t="s">
        <v>32</v>
      </c>
      <c r="B316" s="41" t="s">
        <v>32</v>
      </c>
      <c r="C316" s="41" t="s">
        <v>32</v>
      </c>
      <c r="D316" s="41"/>
      <c r="E316" s="41"/>
      <c r="F316" s="41"/>
      <c r="G316" s="41"/>
      <c r="H316" s="41"/>
      <c r="I316" s="41"/>
      <c r="J316" s="41"/>
      <c r="K316" s="32"/>
      <c r="L316" s="32"/>
      <c r="M316" s="32"/>
      <c r="N316" s="32" t="s">
        <v>32</v>
      </c>
      <c r="O316" s="32" t="s">
        <v>32</v>
      </c>
      <c r="P316" s="32" t="s">
        <v>32</v>
      </c>
      <c r="Q316" s="32"/>
    </row>
    <row r="317" spans="1:17" ht="12.75">
      <c r="A317" s="41" t="s">
        <v>32</v>
      </c>
      <c r="B317" s="41" t="s">
        <v>32</v>
      </c>
      <c r="C317" s="41" t="s">
        <v>32</v>
      </c>
      <c r="D317" s="41"/>
      <c r="E317" s="41"/>
      <c r="F317" s="41"/>
      <c r="G317" s="41"/>
      <c r="H317" s="41"/>
      <c r="I317" s="41"/>
      <c r="J317" s="41"/>
      <c r="K317" s="32"/>
      <c r="L317" s="32"/>
      <c r="M317" s="32"/>
      <c r="N317" s="32" t="s">
        <v>32</v>
      </c>
      <c r="O317" s="32" t="s">
        <v>32</v>
      </c>
      <c r="P317" s="32" t="s">
        <v>32</v>
      </c>
      <c r="Q317" s="32"/>
    </row>
    <row r="318" spans="1:17" ht="12.75">
      <c r="A318" s="41" t="s">
        <v>32</v>
      </c>
      <c r="B318" s="41" t="s">
        <v>32</v>
      </c>
      <c r="C318" s="41" t="s">
        <v>32</v>
      </c>
      <c r="D318" s="41"/>
      <c r="E318" s="41"/>
      <c r="F318" s="41"/>
      <c r="G318" s="41"/>
      <c r="H318" s="41"/>
      <c r="I318" s="41"/>
      <c r="J318" s="41"/>
      <c r="K318" s="32"/>
      <c r="L318" s="32"/>
      <c r="M318" s="32"/>
      <c r="N318" s="32" t="s">
        <v>32</v>
      </c>
      <c r="O318" s="32" t="s">
        <v>32</v>
      </c>
      <c r="P318" s="32" t="s">
        <v>32</v>
      </c>
      <c r="Q318" s="32"/>
    </row>
    <row r="319" spans="1:17" ht="12.75">
      <c r="A319" s="41" t="s">
        <v>32</v>
      </c>
      <c r="B319" s="41" t="s">
        <v>32</v>
      </c>
      <c r="C319" s="41" t="s">
        <v>32</v>
      </c>
      <c r="D319" s="41"/>
      <c r="E319" s="41"/>
      <c r="F319" s="41"/>
      <c r="G319" s="41"/>
      <c r="H319" s="41"/>
      <c r="I319" s="41"/>
      <c r="J319" s="41"/>
      <c r="K319" s="32"/>
      <c r="L319" s="32"/>
      <c r="M319" s="32"/>
      <c r="N319" s="32" t="s">
        <v>32</v>
      </c>
      <c r="O319" s="32" t="s">
        <v>32</v>
      </c>
      <c r="P319" s="32" t="s">
        <v>32</v>
      </c>
      <c r="Q319" s="32"/>
    </row>
    <row r="320" spans="1:17" ht="12.75">
      <c r="A320" s="41" t="s">
        <v>32</v>
      </c>
      <c r="B320" s="41" t="s">
        <v>32</v>
      </c>
      <c r="C320" s="41" t="s">
        <v>32</v>
      </c>
      <c r="D320" s="41"/>
      <c r="E320" s="41"/>
      <c r="F320" s="41"/>
      <c r="G320" s="41"/>
      <c r="H320" s="41"/>
      <c r="I320" s="41"/>
      <c r="J320" s="41"/>
      <c r="K320" s="32"/>
      <c r="L320" s="32"/>
      <c r="M320" s="32"/>
      <c r="N320" s="32" t="s">
        <v>32</v>
      </c>
      <c r="O320" s="32" t="s">
        <v>32</v>
      </c>
      <c r="P320" s="32" t="s">
        <v>32</v>
      </c>
      <c r="Q320" s="32"/>
    </row>
    <row r="321" spans="1:17" ht="12.75">
      <c r="A321" s="41" t="s">
        <v>32</v>
      </c>
      <c r="B321" s="41" t="s">
        <v>32</v>
      </c>
      <c r="C321" s="41" t="s">
        <v>32</v>
      </c>
      <c r="D321" s="41"/>
      <c r="E321" s="41"/>
      <c r="F321" s="41"/>
      <c r="G321" s="41"/>
      <c r="H321" s="41"/>
      <c r="I321" s="41"/>
      <c r="J321" s="41"/>
      <c r="K321" s="32"/>
      <c r="L321" s="32"/>
      <c r="M321" s="32"/>
      <c r="N321" s="32" t="s">
        <v>32</v>
      </c>
      <c r="O321" s="32" t="s">
        <v>32</v>
      </c>
      <c r="P321" s="32" t="s">
        <v>32</v>
      </c>
      <c r="Q321" s="32"/>
    </row>
    <row r="322" spans="1:17" ht="12.75">
      <c r="A322" s="41" t="s">
        <v>32</v>
      </c>
      <c r="B322" s="41" t="s">
        <v>32</v>
      </c>
      <c r="C322" s="41" t="s">
        <v>32</v>
      </c>
      <c r="D322" s="41"/>
      <c r="E322" s="41"/>
      <c r="F322" s="41"/>
      <c r="G322" s="41"/>
      <c r="H322" s="41"/>
      <c r="I322" s="41"/>
      <c r="J322" s="41"/>
      <c r="K322" s="32"/>
      <c r="L322" s="32"/>
      <c r="M322" s="32"/>
      <c r="N322" s="32" t="s">
        <v>32</v>
      </c>
      <c r="O322" s="32" t="s">
        <v>32</v>
      </c>
      <c r="P322" s="32" t="s">
        <v>32</v>
      </c>
      <c r="Q322" s="32"/>
    </row>
    <row r="323" spans="1:17" ht="12.75">
      <c r="A323" s="41" t="s">
        <v>32</v>
      </c>
      <c r="B323" s="41" t="s">
        <v>32</v>
      </c>
      <c r="C323" s="41" t="s">
        <v>32</v>
      </c>
      <c r="D323" s="41"/>
      <c r="E323" s="41"/>
      <c r="F323" s="41"/>
      <c r="G323" s="41"/>
      <c r="H323" s="41"/>
      <c r="I323" s="41"/>
      <c r="J323" s="41"/>
      <c r="K323" s="32"/>
      <c r="L323" s="32"/>
      <c r="M323" s="32"/>
      <c r="N323" s="32" t="s">
        <v>32</v>
      </c>
      <c r="O323" s="32" t="s">
        <v>32</v>
      </c>
      <c r="P323" s="32" t="s">
        <v>32</v>
      </c>
      <c r="Q323" s="32"/>
    </row>
    <row r="324" spans="1:17" ht="12.75">
      <c r="A324" s="41" t="s">
        <v>32</v>
      </c>
      <c r="B324" s="41" t="s">
        <v>32</v>
      </c>
      <c r="C324" s="41" t="s">
        <v>32</v>
      </c>
      <c r="D324" s="41"/>
      <c r="E324" s="41"/>
      <c r="F324" s="41"/>
      <c r="G324" s="41"/>
      <c r="H324" s="41"/>
      <c r="I324" s="41"/>
      <c r="J324" s="41"/>
      <c r="K324" s="32"/>
      <c r="L324" s="32"/>
      <c r="M324" s="32"/>
      <c r="N324" s="32" t="s">
        <v>32</v>
      </c>
      <c r="O324" s="32" t="s">
        <v>32</v>
      </c>
      <c r="P324" s="32" t="s">
        <v>32</v>
      </c>
      <c r="Q324" s="32"/>
    </row>
    <row r="325" spans="1:17" ht="12.75">
      <c r="A325" s="41" t="s">
        <v>32</v>
      </c>
      <c r="B325" s="41" t="s">
        <v>32</v>
      </c>
      <c r="C325" s="41" t="s">
        <v>32</v>
      </c>
      <c r="D325" s="41"/>
      <c r="E325" s="41"/>
      <c r="F325" s="41"/>
      <c r="G325" s="41"/>
      <c r="H325" s="41"/>
      <c r="I325" s="41"/>
      <c r="J325" s="41"/>
      <c r="K325" s="32"/>
      <c r="L325" s="32"/>
      <c r="M325" s="32"/>
      <c r="N325" s="32" t="s">
        <v>32</v>
      </c>
      <c r="O325" s="32" t="s">
        <v>32</v>
      </c>
      <c r="P325" s="32" t="s">
        <v>32</v>
      </c>
      <c r="Q325" s="32"/>
    </row>
    <row r="326" spans="1:17" ht="12.75">
      <c r="A326" s="41" t="s">
        <v>32</v>
      </c>
      <c r="B326" s="41" t="s">
        <v>32</v>
      </c>
      <c r="C326" s="41" t="s">
        <v>32</v>
      </c>
      <c r="D326" s="41"/>
      <c r="E326" s="41"/>
      <c r="F326" s="41"/>
      <c r="G326" s="41"/>
      <c r="H326" s="41"/>
      <c r="I326" s="41"/>
      <c r="J326" s="41"/>
      <c r="K326" s="32"/>
      <c r="L326" s="32"/>
      <c r="M326" s="32"/>
      <c r="N326" s="32" t="s">
        <v>32</v>
      </c>
      <c r="O326" s="32" t="s">
        <v>32</v>
      </c>
      <c r="P326" s="32" t="s">
        <v>32</v>
      </c>
      <c r="Q326" s="32"/>
    </row>
    <row r="327" spans="1:17" ht="12.75">
      <c r="A327" s="41" t="s">
        <v>32</v>
      </c>
      <c r="B327" s="41" t="s">
        <v>32</v>
      </c>
      <c r="C327" s="41" t="s">
        <v>32</v>
      </c>
      <c r="D327" s="41"/>
      <c r="E327" s="41"/>
      <c r="F327" s="41"/>
      <c r="G327" s="41"/>
      <c r="H327" s="41"/>
      <c r="I327" s="41"/>
      <c r="J327" s="41"/>
      <c r="K327" s="32"/>
      <c r="L327" s="32"/>
      <c r="M327" s="32"/>
      <c r="N327" s="32" t="s">
        <v>32</v>
      </c>
      <c r="O327" s="32" t="s">
        <v>32</v>
      </c>
      <c r="P327" s="32" t="s">
        <v>32</v>
      </c>
      <c r="Q327" s="32"/>
    </row>
    <row r="328" spans="1:17" ht="12.75">
      <c r="A328" s="41" t="s">
        <v>32</v>
      </c>
      <c r="B328" s="41" t="s">
        <v>32</v>
      </c>
      <c r="C328" s="41" t="s">
        <v>32</v>
      </c>
      <c r="D328" s="41"/>
      <c r="E328" s="41"/>
      <c r="F328" s="41"/>
      <c r="G328" s="41"/>
      <c r="H328" s="41"/>
      <c r="I328" s="41"/>
      <c r="J328" s="41"/>
      <c r="K328" s="32"/>
      <c r="L328" s="32"/>
      <c r="M328" s="32"/>
      <c r="N328" s="32" t="s">
        <v>32</v>
      </c>
      <c r="O328" s="32" t="s">
        <v>32</v>
      </c>
      <c r="P328" s="32" t="s">
        <v>32</v>
      </c>
      <c r="Q328" s="32"/>
    </row>
    <row r="329" spans="1:17" ht="12.75">
      <c r="A329" s="41" t="s">
        <v>32</v>
      </c>
      <c r="B329" s="41" t="s">
        <v>32</v>
      </c>
      <c r="C329" s="41" t="s">
        <v>32</v>
      </c>
      <c r="D329" s="41"/>
      <c r="E329" s="41"/>
      <c r="F329" s="41"/>
      <c r="G329" s="41"/>
      <c r="H329" s="41"/>
      <c r="I329" s="41"/>
      <c r="J329" s="41"/>
      <c r="K329" s="32"/>
      <c r="L329" s="32"/>
      <c r="M329" s="32"/>
      <c r="N329" s="32" t="s">
        <v>32</v>
      </c>
      <c r="O329" s="32" t="s">
        <v>32</v>
      </c>
      <c r="P329" s="32" t="s">
        <v>32</v>
      </c>
      <c r="Q329" s="32"/>
    </row>
    <row r="330" spans="1:17" ht="12.75">
      <c r="A330" s="41" t="s">
        <v>32</v>
      </c>
      <c r="B330" s="41" t="s">
        <v>32</v>
      </c>
      <c r="C330" s="41" t="s">
        <v>32</v>
      </c>
      <c r="D330" s="41"/>
      <c r="E330" s="41"/>
      <c r="F330" s="41"/>
      <c r="G330" s="41"/>
      <c r="H330" s="41"/>
      <c r="I330" s="41"/>
      <c r="J330" s="41"/>
      <c r="K330" s="32"/>
      <c r="L330" s="32"/>
      <c r="M330" s="32"/>
      <c r="N330" s="32" t="s">
        <v>32</v>
      </c>
      <c r="O330" s="32" t="s">
        <v>32</v>
      </c>
      <c r="P330" s="32" t="s">
        <v>32</v>
      </c>
      <c r="Q330" s="32"/>
    </row>
    <row r="331" spans="1:17" ht="12.75">
      <c r="A331" s="41" t="s">
        <v>32</v>
      </c>
      <c r="B331" s="41" t="s">
        <v>32</v>
      </c>
      <c r="C331" s="41" t="s">
        <v>32</v>
      </c>
      <c r="D331" s="41"/>
      <c r="E331" s="41"/>
      <c r="F331" s="41"/>
      <c r="G331" s="41"/>
      <c r="H331" s="41"/>
      <c r="I331" s="41"/>
      <c r="J331" s="41"/>
      <c r="K331" s="32"/>
      <c r="L331" s="32"/>
      <c r="M331" s="32"/>
      <c r="N331" s="32" t="s">
        <v>32</v>
      </c>
      <c r="O331" s="32" t="s">
        <v>32</v>
      </c>
      <c r="P331" s="32" t="s">
        <v>32</v>
      </c>
      <c r="Q331" s="32"/>
    </row>
    <row r="332" spans="1:17" ht="12.75">
      <c r="A332" s="41" t="s">
        <v>32</v>
      </c>
      <c r="B332" s="41" t="s">
        <v>32</v>
      </c>
      <c r="C332" s="41" t="s">
        <v>32</v>
      </c>
      <c r="D332" s="41"/>
      <c r="E332" s="41"/>
      <c r="F332" s="41"/>
      <c r="G332" s="41"/>
      <c r="H332" s="41"/>
      <c r="I332" s="41"/>
      <c r="J332" s="41"/>
      <c r="K332" s="32"/>
      <c r="L332" s="32"/>
      <c r="M332" s="32"/>
      <c r="N332" s="32" t="s">
        <v>32</v>
      </c>
      <c r="O332" s="32" t="s">
        <v>32</v>
      </c>
      <c r="P332" s="32" t="s">
        <v>32</v>
      </c>
      <c r="Q332" s="32"/>
    </row>
    <row r="333" spans="1:17" ht="12.75">
      <c r="A333" s="41" t="s">
        <v>32</v>
      </c>
      <c r="B333" s="41" t="s">
        <v>32</v>
      </c>
      <c r="C333" s="41" t="s">
        <v>32</v>
      </c>
      <c r="D333" s="41"/>
      <c r="E333" s="41"/>
      <c r="F333" s="41"/>
      <c r="G333" s="41"/>
      <c r="H333" s="41"/>
      <c r="I333" s="41"/>
      <c r="J333" s="41"/>
      <c r="K333" s="32"/>
      <c r="L333" s="32"/>
      <c r="M333" s="32"/>
      <c r="N333" s="32" t="s">
        <v>32</v>
      </c>
      <c r="O333" s="32" t="s">
        <v>32</v>
      </c>
      <c r="P333" s="32" t="s">
        <v>32</v>
      </c>
      <c r="Q333" s="32"/>
    </row>
    <row r="334" spans="1:17" ht="12.75">
      <c r="A334" s="41" t="s">
        <v>32</v>
      </c>
      <c r="B334" s="41" t="s">
        <v>32</v>
      </c>
      <c r="C334" s="41" t="s">
        <v>32</v>
      </c>
      <c r="D334" s="41"/>
      <c r="E334" s="41"/>
      <c r="F334" s="41"/>
      <c r="G334" s="41"/>
      <c r="H334" s="41"/>
      <c r="I334" s="41"/>
      <c r="J334" s="41"/>
      <c r="K334" s="32"/>
      <c r="L334" s="32"/>
      <c r="M334" s="32"/>
      <c r="N334" s="32" t="s">
        <v>32</v>
      </c>
      <c r="O334" s="32" t="s">
        <v>32</v>
      </c>
      <c r="P334" s="32" t="s">
        <v>32</v>
      </c>
      <c r="Q334" s="32"/>
    </row>
    <row r="335" spans="1:17" ht="12.75">
      <c r="A335" s="41" t="s">
        <v>32</v>
      </c>
      <c r="B335" s="41" t="s">
        <v>32</v>
      </c>
      <c r="C335" s="41" t="s">
        <v>32</v>
      </c>
      <c r="D335" s="41"/>
      <c r="E335" s="41"/>
      <c r="F335" s="41"/>
      <c r="G335" s="41"/>
      <c r="H335" s="41"/>
      <c r="I335" s="41"/>
      <c r="J335" s="41"/>
      <c r="K335" s="32"/>
      <c r="L335" s="32"/>
      <c r="M335" s="32"/>
      <c r="N335" s="32" t="s">
        <v>32</v>
      </c>
      <c r="O335" s="32" t="s">
        <v>32</v>
      </c>
      <c r="P335" s="32" t="s">
        <v>32</v>
      </c>
      <c r="Q335" s="32"/>
    </row>
  </sheetData>
  <mergeCells count="32">
    <mergeCell ref="G69:J69"/>
    <mergeCell ref="A78:A79"/>
    <mergeCell ref="B78:B79"/>
    <mergeCell ref="C78:C79"/>
    <mergeCell ref="D78:J78"/>
    <mergeCell ref="L52:M52"/>
    <mergeCell ref="N52:O52"/>
    <mergeCell ref="P52:Q52"/>
    <mergeCell ref="A63:A64"/>
    <mergeCell ref="B63:B64"/>
    <mergeCell ref="C63:C64"/>
    <mergeCell ref="D63:J63"/>
    <mergeCell ref="L27:M27"/>
    <mergeCell ref="N27:O27"/>
    <mergeCell ref="P27:Q27"/>
    <mergeCell ref="A52:A53"/>
    <mergeCell ref="B52:B53"/>
    <mergeCell ref="C52:C53"/>
    <mergeCell ref="D52:E52"/>
    <mergeCell ref="F52:G52"/>
    <mergeCell ref="H52:I52"/>
    <mergeCell ref="J52:K52"/>
    <mergeCell ref="G16:I16"/>
    <mergeCell ref="G17:J17"/>
    <mergeCell ref="G19:J19"/>
    <mergeCell ref="A27:A28"/>
    <mergeCell ref="B27:B28"/>
    <mergeCell ref="C27:C28"/>
    <mergeCell ref="D27:E27"/>
    <mergeCell ref="F27:G27"/>
    <mergeCell ref="H27:I27"/>
    <mergeCell ref="J27:K27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5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64" max="16" man="1"/>
  </rowBreaks>
  <drawing r:id="rId4"/>
  <legacyDrawing r:id="rId3"/>
  <oleObjects>
    <oleObject progId="Word.Document.8" shapeId="1490029" r:id="rId1"/>
    <oleObject progId="Word.Document.8" shapeId="14900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2006-04-28T21:04:15Z</dcterms:created>
  <dcterms:modified xsi:type="dcterms:W3CDTF">2006-04-28T21:20:10Z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