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'Hoja1'!$A$5:$Q$85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<sst xmlns="http://schemas.openxmlformats.org/spreadsheetml/2006/main" count="3567" uniqueCount="48">
  <si>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</si>
  <si>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</si>
  <si>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</si>
  <si>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</si>
  <si>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</si>
  <si>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</si>
  <si>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</si>
  <si>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</si>
  <si>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</si>
  <si>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</si>
  <si>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</si>
  <si>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</si>
  <si>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</si>
  <si>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</si>
  <si>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</si>
  <si>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</si>
  <si>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</si>
  <si>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TCO119271005</t>
  </si>
  <si>
    <t>TFIT05030506</t>
  </si>
  <si>
    <t>TFIT05250706</t>
  </si>
  <si>
    <t>TCO119221205</t>
  </si>
  <si>
    <t>TFIT10250112</t>
  </si>
  <si>
    <t>TCO119190106</t>
  </si>
  <si>
    <t>TFIT10260412</t>
  </si>
  <si>
    <t>TFIT07220808</t>
  </si>
  <si>
    <t>TFIT05140307</t>
  </si>
  <si>
    <t>TFIT15240720</t>
  </si>
  <si>
    <t>TFIT04091107</t>
  </si>
  <si>
    <t>TFIT02070406</t>
  </si>
  <si>
    <t>TFIT03110408</t>
  </si>
  <si>
    <t>TFIT06120210</t>
  </si>
  <si>
    <t>TFIT05100709</t>
  </si>
  <si>
    <t>TFIT10120914</t>
  </si>
  <si>
    <t>TOTAL</t>
  </si>
  <si>
    <t/>
  </si>
  <si>
    <t>UVR</t>
  </si>
  <si>
    <t>APERTURA</t>
  </si>
  <si>
    <t>TUVT10150512</t>
  </si>
  <si>
    <t>TUVT07120107</t>
  </si>
  <si>
    <t>TUVT10170112</t>
  </si>
  <si>
    <t>TUVT12250215</t>
  </si>
  <si>
    <t>TUVT07220910</t>
  </si>
  <si>
    <t>SIMULTANEA</t>
  </si>
  <si>
    <t>APERT.</t>
  </si>
  <si>
    <t>MAX.</t>
  </si>
  <si>
    <t>SIML003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</si>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</sst>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195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7"/>
  <sheetViews>
    <sheetView showGridLines="0" tabSelected="1" zoomScale="60" zoomScaleNormal="60" workbookViewId="0" topLeftCell="A1">
      <selection activeCell="D5" sqref="D5"/>
    </sheetView>
  </sheetViews>
  <sheetFormatPr defaultColWidth="11.421875" defaultRowHeight="12.75"/>
  <cols>
    <col min="1" max="1" width="20.281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183</v>
      </c>
    </row>
    <row r="3" spans="3:10" ht="15.75">
      <c r="C3" s="7"/>
      <c r="D3" s="7"/>
      <c r="E3" s="7"/>
      <c r="G3" s="8">
        <v>38632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3</v>
      </c>
    </row>
    <row r="7" spans="1:8" ht="12.75">
      <c r="A7" s="2"/>
      <c r="D7" s="41"/>
      <c r="H7" s="10" t="s">
        <v>46</v>
      </c>
    </row>
    <row r="9" spans="2:17" ht="12.75">
      <c r="B9" s="1"/>
      <c r="C9" s="1"/>
      <c r="D9" s="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4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4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1000</v>
      </c>
      <c r="C16" s="26">
        <v>1</v>
      </c>
      <c r="D16" s="28">
        <v>99.712</v>
      </c>
      <c r="E16" s="28">
        <v>5.41</v>
      </c>
      <c r="F16" s="28">
        <v>99.684</v>
      </c>
      <c r="G16" s="28">
        <v>5.95</v>
      </c>
      <c r="H16" s="28">
        <v>99.684</v>
      </c>
      <c r="I16" s="28">
        <v>5.95</v>
      </c>
      <c r="J16" s="28">
        <v>99.684</v>
      </c>
      <c r="K16" s="28">
        <v>5.95</v>
      </c>
      <c r="L16" s="28">
        <v>99.684</v>
      </c>
      <c r="M16" s="28">
        <v>5.95</v>
      </c>
      <c r="N16" s="28">
        <v>99.684</v>
      </c>
      <c r="O16" s="28">
        <v>5.95</v>
      </c>
      <c r="P16" s="28">
        <v>-0.028080872913993637</v>
      </c>
      <c r="Q16" s="28">
        <v>9.981515711645095</v>
      </c>
    </row>
    <row r="17" spans="1:17" ht="12.75">
      <c r="A17" s="26" t="s">
        <v>18</v>
      </c>
      <c r="B17" s="27">
        <v>1000</v>
      </c>
      <c r="C17" s="26">
        <v>1</v>
      </c>
      <c r="D17" s="28">
        <v>104.709</v>
      </c>
      <c r="E17" s="28">
        <v>6.139</v>
      </c>
      <c r="F17" s="28">
        <v>104.718</v>
      </c>
      <c r="G17" s="28">
        <v>6.124</v>
      </c>
      <c r="H17" s="28">
        <v>104.718</v>
      </c>
      <c r="I17" s="28">
        <v>6.124</v>
      </c>
      <c r="J17" s="28">
        <v>104.718</v>
      </c>
      <c r="K17" s="28">
        <v>6.124</v>
      </c>
      <c r="L17" s="28">
        <v>104.718</v>
      </c>
      <c r="M17" s="28">
        <v>6.124</v>
      </c>
      <c r="N17" s="28">
        <v>104.718</v>
      </c>
      <c r="O17" s="28">
        <v>6.124</v>
      </c>
      <c r="P17" s="28">
        <v>0.008595249692011642</v>
      </c>
      <c r="Q17" s="28">
        <v>-0.24433946896890157</v>
      </c>
    </row>
    <row r="18" spans="1:17" ht="12.75">
      <c r="A18" s="26" t="s">
        <v>19</v>
      </c>
      <c r="B18" s="27">
        <v>1000</v>
      </c>
      <c r="C18" s="26">
        <v>1</v>
      </c>
      <c r="D18" s="28">
        <v>106.54</v>
      </c>
      <c r="E18" s="28">
        <v>6.241</v>
      </c>
      <c r="F18" s="28">
        <v>106.65</v>
      </c>
      <c r="G18" s="28">
        <v>6.107</v>
      </c>
      <c r="H18" s="28">
        <v>106.65</v>
      </c>
      <c r="I18" s="28">
        <v>6.107</v>
      </c>
      <c r="J18" s="28">
        <v>106.65</v>
      </c>
      <c r="K18" s="28">
        <v>6.107</v>
      </c>
      <c r="L18" s="28">
        <v>106.65</v>
      </c>
      <c r="M18" s="28">
        <v>6.107</v>
      </c>
      <c r="N18" s="28">
        <v>106.65</v>
      </c>
      <c r="O18" s="28">
        <v>6.107</v>
      </c>
      <c r="P18" s="28">
        <v>0.10324760653275256</v>
      </c>
      <c r="Q18" s="28">
        <v>-2.1470918122095783</v>
      </c>
    </row>
    <row r="19" spans="1:17" ht="12.75">
      <c r="A19" s="26" t="s">
        <v>20</v>
      </c>
      <c r="B19" s="27">
        <v>37000</v>
      </c>
      <c r="C19" s="26">
        <v>5</v>
      </c>
      <c r="D19" s="28">
        <v>98.815</v>
      </c>
      <c r="E19" s="28">
        <v>5.89</v>
      </c>
      <c r="F19" s="28">
        <v>98.806</v>
      </c>
      <c r="G19" s="28">
        <v>5.94</v>
      </c>
      <c r="H19" s="28">
        <v>98.821</v>
      </c>
      <c r="I19" s="28">
        <v>5.8625</v>
      </c>
      <c r="J19" s="28">
        <v>98.827</v>
      </c>
      <c r="K19" s="28">
        <v>5.83</v>
      </c>
      <c r="L19" s="28">
        <v>98.806</v>
      </c>
      <c r="M19" s="28">
        <v>5.94</v>
      </c>
      <c r="N19" s="28">
        <v>98.806</v>
      </c>
      <c r="O19" s="28">
        <v>5.94</v>
      </c>
      <c r="P19" s="28">
        <v>-0.009107928958151934</v>
      </c>
      <c r="Q19" s="28">
        <v>0.8488964346349936</v>
      </c>
    </row>
    <row r="20" spans="1:17" ht="12.75">
      <c r="A20" s="26" t="s">
        <v>21</v>
      </c>
      <c r="B20" s="27">
        <v>7000</v>
      </c>
      <c r="C20" s="26">
        <v>5</v>
      </c>
      <c r="D20" s="28">
        <v>133.021</v>
      </c>
      <c r="E20" s="28">
        <v>8.082</v>
      </c>
      <c r="F20" s="28">
        <v>127.798</v>
      </c>
      <c r="G20" s="28">
        <v>9</v>
      </c>
      <c r="H20" s="28">
        <v>129.573</v>
      </c>
      <c r="I20" s="28">
        <v>8.682</v>
      </c>
      <c r="J20" s="28">
        <v>130.661</v>
      </c>
      <c r="K20" s="28">
        <v>8.49</v>
      </c>
      <c r="L20" s="28">
        <v>130.5</v>
      </c>
      <c r="M20" s="28">
        <v>8.518</v>
      </c>
      <c r="N20" s="28">
        <v>130.5</v>
      </c>
      <c r="O20" s="28">
        <v>8.518</v>
      </c>
      <c r="P20" s="28">
        <v>-1.8951894813600711</v>
      </c>
      <c r="Q20" s="28">
        <v>5.394704281118523</v>
      </c>
    </row>
    <row r="21" spans="1:17" ht="12.75">
      <c r="A21" s="26" t="s">
        <v>22</v>
      </c>
      <c r="B21" s="27">
        <v>6000</v>
      </c>
      <c r="C21" s="26">
        <v>5</v>
      </c>
      <c r="D21" s="28">
        <v>98.398</v>
      </c>
      <c r="E21" s="28">
        <v>5.83</v>
      </c>
      <c r="F21" s="28">
        <v>98.346</v>
      </c>
      <c r="G21" s="28">
        <v>6.03</v>
      </c>
      <c r="H21" s="28">
        <v>98.357</v>
      </c>
      <c r="I21" s="28">
        <v>5.985</v>
      </c>
      <c r="J21" s="28">
        <v>98.377</v>
      </c>
      <c r="K21" s="28">
        <v>5.91</v>
      </c>
      <c r="L21" s="28">
        <v>98.346</v>
      </c>
      <c r="M21" s="28">
        <v>6.03</v>
      </c>
      <c r="N21" s="28">
        <v>98.346</v>
      </c>
      <c r="O21" s="28">
        <v>6.03</v>
      </c>
      <c r="P21" s="28">
        <v>-0.052846602573219936</v>
      </c>
      <c r="Q21" s="28">
        <v>3.430531732418518</v>
      </c>
    </row>
    <row r="22" spans="1:17" ht="12.75">
      <c r="A22" s="26" t="s">
        <v>23</v>
      </c>
      <c r="B22" s="27">
        <v>14000</v>
      </c>
      <c r="C22" s="26">
        <v>18</v>
      </c>
      <c r="D22" s="28">
        <v>129.25</v>
      </c>
      <c r="E22" s="28">
        <v>8.886</v>
      </c>
      <c r="F22" s="28">
        <v>130.801</v>
      </c>
      <c r="G22" s="28">
        <v>8.619</v>
      </c>
      <c r="H22" s="28">
        <v>131.2765</v>
      </c>
      <c r="I22" s="28">
        <v>8.538</v>
      </c>
      <c r="J22" s="28">
        <v>131.8</v>
      </c>
      <c r="K22" s="28">
        <v>8.45</v>
      </c>
      <c r="L22" s="28">
        <v>130.888</v>
      </c>
      <c r="M22" s="28">
        <v>8.605</v>
      </c>
      <c r="N22" s="28">
        <v>130.9</v>
      </c>
      <c r="O22" s="28">
        <v>8.602</v>
      </c>
      <c r="P22" s="28">
        <v>1.276595744680864</v>
      </c>
      <c r="Q22" s="28">
        <v>-3.1960387125815726</v>
      </c>
    </row>
    <row r="23" spans="1:17" ht="12.75">
      <c r="A23" s="26" t="s">
        <v>24</v>
      </c>
      <c r="B23" s="27">
        <v>64000</v>
      </c>
      <c r="C23" s="26">
        <v>29</v>
      </c>
      <c r="D23" s="28">
        <v>120</v>
      </c>
      <c r="E23" s="28">
        <v>7.048</v>
      </c>
      <c r="F23" s="28">
        <v>120.418</v>
      </c>
      <c r="G23" s="28">
        <v>6.904</v>
      </c>
      <c r="H23" s="28">
        <v>120.5816</v>
      </c>
      <c r="I23" s="28">
        <v>6.847</v>
      </c>
      <c r="J23" s="28">
        <v>120.864</v>
      </c>
      <c r="K23" s="28">
        <v>6.75</v>
      </c>
      <c r="L23" s="28">
        <v>120.589</v>
      </c>
      <c r="M23" s="28">
        <v>6.845</v>
      </c>
      <c r="N23" s="28">
        <v>120.589</v>
      </c>
      <c r="O23" s="28">
        <v>6.845</v>
      </c>
      <c r="P23" s="28">
        <v>0.49083333333332924</v>
      </c>
      <c r="Q23" s="28">
        <v>-2.8802497162315643</v>
      </c>
    </row>
    <row r="24" spans="1:17" ht="12.75">
      <c r="A24" s="26" t="s">
        <v>25</v>
      </c>
      <c r="B24" s="27">
        <v>73000</v>
      </c>
      <c r="C24" s="26">
        <v>34</v>
      </c>
      <c r="D24" s="28">
        <v>110.66</v>
      </c>
      <c r="E24" s="28">
        <v>6.845</v>
      </c>
      <c r="F24" s="28">
        <v>110.959</v>
      </c>
      <c r="G24" s="28">
        <v>6.641</v>
      </c>
      <c r="H24" s="28">
        <v>111.0283</v>
      </c>
      <c r="I24" s="28">
        <v>6.594</v>
      </c>
      <c r="J24" s="28">
        <v>111.083</v>
      </c>
      <c r="K24" s="28">
        <v>6.557</v>
      </c>
      <c r="L24" s="28">
        <v>110.959</v>
      </c>
      <c r="M24" s="28">
        <v>6.641</v>
      </c>
      <c r="N24" s="28">
        <v>110.959</v>
      </c>
      <c r="O24" s="28">
        <v>6.641</v>
      </c>
      <c r="P24" s="28">
        <v>0.27019699981927214</v>
      </c>
      <c r="Q24" s="28">
        <v>-2.98027757487217</v>
      </c>
    </row>
    <row r="25" spans="1:17" ht="12.75">
      <c r="A25" s="26" t="s">
        <v>26</v>
      </c>
      <c r="B25" s="27">
        <v>63000</v>
      </c>
      <c r="C25" s="26">
        <v>44</v>
      </c>
      <c r="D25" s="28">
        <v>112.53</v>
      </c>
      <c r="E25" s="28">
        <v>9.389</v>
      </c>
      <c r="F25" s="28">
        <v>109.005</v>
      </c>
      <c r="G25" s="28">
        <v>9.81</v>
      </c>
      <c r="H25" s="28">
        <v>113.4973</v>
      </c>
      <c r="I25" s="28">
        <v>9.276</v>
      </c>
      <c r="J25" s="28">
        <v>115.788</v>
      </c>
      <c r="K25" s="28">
        <v>9.016</v>
      </c>
      <c r="L25" s="28">
        <v>114.872</v>
      </c>
      <c r="M25" s="28">
        <v>9.119</v>
      </c>
      <c r="N25" s="28">
        <v>114.872</v>
      </c>
      <c r="O25" s="28">
        <v>9.119</v>
      </c>
      <c r="P25" s="28">
        <v>2.0812227850351084</v>
      </c>
      <c r="Q25" s="28">
        <v>-2.875705612951318</v>
      </c>
    </row>
    <row r="26" spans="1:17" ht="12.75">
      <c r="A26" s="26" t="s">
        <v>27</v>
      </c>
      <c r="B26" s="27">
        <v>165500</v>
      </c>
      <c r="C26" s="26">
        <v>52</v>
      </c>
      <c r="D26" s="28">
        <v>109.381</v>
      </c>
      <c r="E26" s="28">
        <v>7.002</v>
      </c>
      <c r="F26" s="28">
        <v>109.782</v>
      </c>
      <c r="G26" s="28">
        <v>6.805</v>
      </c>
      <c r="H26" s="28">
        <v>110.1657</v>
      </c>
      <c r="I26" s="28">
        <v>6.617</v>
      </c>
      <c r="J26" s="28">
        <v>110.43</v>
      </c>
      <c r="K26" s="28">
        <v>6.488</v>
      </c>
      <c r="L26" s="28">
        <v>109.83</v>
      </c>
      <c r="M26" s="28">
        <v>6.781</v>
      </c>
      <c r="N26" s="28">
        <v>109.83</v>
      </c>
      <c r="O26" s="28">
        <v>6.781</v>
      </c>
      <c r="P26" s="28">
        <v>0.4104917673087627</v>
      </c>
      <c r="Q26" s="28">
        <v>-3.1562410739788604</v>
      </c>
    </row>
    <row r="27" spans="1:17" ht="12.75">
      <c r="A27" s="26" t="s">
        <v>28</v>
      </c>
      <c r="B27" s="27">
        <v>140000</v>
      </c>
      <c r="C27" s="26">
        <v>84</v>
      </c>
      <c r="D27" s="28">
        <v>100.588</v>
      </c>
      <c r="E27" s="28">
        <v>6.149</v>
      </c>
      <c r="F27" s="28">
        <v>100.55</v>
      </c>
      <c r="G27" s="28">
        <v>6.227</v>
      </c>
      <c r="H27" s="28">
        <v>100.6578</v>
      </c>
      <c r="I27" s="28">
        <v>6.007</v>
      </c>
      <c r="J27" s="28">
        <v>100.675</v>
      </c>
      <c r="K27" s="28">
        <v>5.972</v>
      </c>
      <c r="L27" s="28">
        <v>100.647</v>
      </c>
      <c r="M27" s="28">
        <v>6.029</v>
      </c>
      <c r="N27" s="28">
        <v>100.647</v>
      </c>
      <c r="O27" s="28">
        <v>6.029</v>
      </c>
      <c r="P27" s="28">
        <v>0.058655107965166486</v>
      </c>
      <c r="Q27" s="28">
        <v>-1.9515368352577722</v>
      </c>
    </row>
    <row r="28" spans="1:17" ht="12.75">
      <c r="A28" s="26" t="s">
        <v>29</v>
      </c>
      <c r="B28" s="27">
        <v>107500</v>
      </c>
      <c r="C28" s="26">
        <v>93</v>
      </c>
      <c r="D28" s="28">
        <v>106.456</v>
      </c>
      <c r="E28" s="28">
        <v>7.064</v>
      </c>
      <c r="F28" s="28">
        <v>106.235</v>
      </c>
      <c r="G28" s="28">
        <v>7.159</v>
      </c>
      <c r="H28" s="28">
        <v>107.1396</v>
      </c>
      <c r="I28" s="28">
        <v>6.774</v>
      </c>
      <c r="J28" s="28">
        <v>107.56</v>
      </c>
      <c r="K28" s="28">
        <v>6.597</v>
      </c>
      <c r="L28" s="28">
        <v>107.092</v>
      </c>
      <c r="M28" s="28">
        <v>6.794</v>
      </c>
      <c r="N28" s="28">
        <v>107.092</v>
      </c>
      <c r="O28" s="28">
        <v>6.794</v>
      </c>
      <c r="P28" s="28">
        <v>0.5974299241001013</v>
      </c>
      <c r="Q28" s="28">
        <v>-3.8221970554926488</v>
      </c>
    </row>
    <row r="29" spans="1:17" ht="12.75">
      <c r="A29" s="26" t="s">
        <v>30</v>
      </c>
      <c r="B29" s="27">
        <v>176500</v>
      </c>
      <c r="C29" s="26">
        <v>142</v>
      </c>
      <c r="D29" s="28">
        <v>117.105</v>
      </c>
      <c r="E29" s="28">
        <v>8.141</v>
      </c>
      <c r="F29" s="28">
        <v>116.25</v>
      </c>
      <c r="G29" s="28">
        <v>8.358</v>
      </c>
      <c r="H29" s="28">
        <v>118.6202</v>
      </c>
      <c r="I29" s="28">
        <v>7.763</v>
      </c>
      <c r="J29" s="28">
        <v>119.608</v>
      </c>
      <c r="K29" s="28">
        <v>7.519</v>
      </c>
      <c r="L29" s="28">
        <v>119.243</v>
      </c>
      <c r="M29" s="28">
        <v>7.609</v>
      </c>
      <c r="N29" s="28">
        <v>119.241</v>
      </c>
      <c r="O29" s="28">
        <v>7.61</v>
      </c>
      <c r="P29" s="28">
        <v>1.824004098885612</v>
      </c>
      <c r="Q29" s="28">
        <v>-6.5225402284731615</v>
      </c>
    </row>
    <row r="30" spans="1:17" ht="12.75">
      <c r="A30" s="26" t="s">
        <v>31</v>
      </c>
      <c r="B30" s="27">
        <v>334000</v>
      </c>
      <c r="C30" s="26">
        <v>224</v>
      </c>
      <c r="D30" s="28">
        <v>114.5</v>
      </c>
      <c r="E30" s="28">
        <v>7.865</v>
      </c>
      <c r="F30" s="28">
        <v>113.85</v>
      </c>
      <c r="G30" s="28">
        <v>8.053</v>
      </c>
      <c r="H30" s="28">
        <v>115.3789</v>
      </c>
      <c r="I30" s="28">
        <v>7.612</v>
      </c>
      <c r="J30" s="28">
        <v>116.382</v>
      </c>
      <c r="K30" s="28">
        <v>7.328</v>
      </c>
      <c r="L30" s="28">
        <v>115.9</v>
      </c>
      <c r="M30" s="28">
        <v>7.464</v>
      </c>
      <c r="N30" s="28">
        <v>115.9</v>
      </c>
      <c r="O30" s="28">
        <v>7.464</v>
      </c>
      <c r="P30" s="28">
        <v>1.2227074235807933</v>
      </c>
      <c r="Q30" s="28">
        <v>-5.098537825810546</v>
      </c>
    </row>
    <row r="31" spans="1:17" ht="12.75">
      <c r="A31" s="26" t="s">
        <v>32</v>
      </c>
      <c r="B31" s="27">
        <v>1011000</v>
      </c>
      <c r="C31" s="26">
        <v>504</v>
      </c>
      <c r="D31" s="28">
        <v>125.5</v>
      </c>
      <c r="E31" s="28">
        <v>9.186</v>
      </c>
      <c r="F31" s="28">
        <v>123.343</v>
      </c>
      <c r="G31" s="28">
        <v>9.5</v>
      </c>
      <c r="H31" s="28">
        <v>127.15</v>
      </c>
      <c r="I31" s="28">
        <v>8.951</v>
      </c>
      <c r="J31" s="28">
        <v>129.664</v>
      </c>
      <c r="K31" s="28">
        <v>8.601</v>
      </c>
      <c r="L31" s="28">
        <v>128.439</v>
      </c>
      <c r="M31" s="28">
        <v>8.77</v>
      </c>
      <c r="N31" s="28">
        <v>128.439</v>
      </c>
      <c r="O31" s="28">
        <v>8.77</v>
      </c>
      <c r="P31" s="28">
        <v>2.3418326693227076</v>
      </c>
      <c r="Q31" s="28">
        <v>-4.528630524711518</v>
      </c>
    </row>
    <row r="32" spans="1:17" ht="12.75">
      <c r="A32" s="26" t="s">
        <v>33</v>
      </c>
      <c r="B32" s="27">
        <v>2201500</v>
      </c>
      <c r="C32" s="29">
        <v>1242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1:17" ht="12.75">
      <c r="A35" s="1"/>
      <c r="B35" s="31" t="s">
        <v>34</v>
      </c>
      <c r="C35" s="1" t="s">
        <v>34</v>
      </c>
      <c r="D35" s="30" t="s">
        <v>34</v>
      </c>
      <c r="E35" s="30" t="s">
        <v>34</v>
      </c>
      <c r="F35" s="30" t="s">
        <v>34</v>
      </c>
      <c r="G35" s="30" t="s">
        <v>34</v>
      </c>
      <c r="H35" s="30" t="s">
        <v>34</v>
      </c>
      <c r="I35" s="30" t="s">
        <v>34</v>
      </c>
      <c r="J35" s="30" t="s">
        <v>34</v>
      </c>
      <c r="K35" s="30" t="s">
        <v>34</v>
      </c>
      <c r="L35" s="30" t="s">
        <v>34</v>
      </c>
      <c r="M35" s="30" t="s">
        <v>34</v>
      </c>
      <c r="N35" s="30" t="s">
        <v>34</v>
      </c>
      <c r="O35" s="30" t="s">
        <v>34</v>
      </c>
      <c r="P35" s="30" t="s">
        <v>34</v>
      </c>
      <c r="Q35" s="30" t="s">
        <v>34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36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6.2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37</v>
      </c>
      <c r="B43" s="27">
        <v>5</v>
      </c>
      <c r="C43" s="26">
        <v>1</v>
      </c>
      <c r="D43" s="28">
        <v>119</v>
      </c>
      <c r="E43" s="28">
        <v>3.699</v>
      </c>
      <c r="F43" s="28">
        <v>119.498</v>
      </c>
      <c r="G43" s="28">
        <v>3.622</v>
      </c>
      <c r="H43" s="28">
        <v>119.498</v>
      </c>
      <c r="I43" s="28">
        <v>3.622</v>
      </c>
      <c r="J43" s="28">
        <v>119.498</v>
      </c>
      <c r="K43" s="28">
        <v>3.622</v>
      </c>
      <c r="L43" s="28">
        <v>119.498</v>
      </c>
      <c r="M43" s="28">
        <v>3.622</v>
      </c>
      <c r="N43" s="28">
        <v>119.498</v>
      </c>
      <c r="O43" s="28">
        <v>3.622</v>
      </c>
      <c r="P43" s="28">
        <v>0.41848739495797815</v>
      </c>
      <c r="Q43" s="28">
        <v>-2.0816436874831035</v>
      </c>
    </row>
    <row r="44" spans="1:17" ht="12.75">
      <c r="A44" s="26" t="s">
        <v>38</v>
      </c>
      <c r="B44" s="27">
        <v>105</v>
      </c>
      <c r="C44" s="26">
        <v>11</v>
      </c>
      <c r="D44" s="28">
        <v>104.758</v>
      </c>
      <c r="E44" s="28">
        <v>2.14</v>
      </c>
      <c r="F44" s="28">
        <v>104.56</v>
      </c>
      <c r="G44" s="28">
        <v>2.293</v>
      </c>
      <c r="H44" s="28">
        <v>104.8625</v>
      </c>
      <c r="I44" s="28">
        <v>2.059</v>
      </c>
      <c r="J44" s="28">
        <v>105.069</v>
      </c>
      <c r="K44" s="28">
        <v>1.9</v>
      </c>
      <c r="L44" s="28">
        <v>105.069</v>
      </c>
      <c r="M44" s="28">
        <v>1.9</v>
      </c>
      <c r="N44" s="28">
        <v>105.069</v>
      </c>
      <c r="O44" s="28">
        <v>1.9</v>
      </c>
      <c r="P44" s="28">
        <v>0.2968747016934392</v>
      </c>
      <c r="Q44" s="28">
        <v>-11.21495327102805</v>
      </c>
    </row>
    <row r="45" spans="1:17" ht="12.75">
      <c r="A45" s="26" t="s">
        <v>39</v>
      </c>
      <c r="B45" s="27">
        <v>230</v>
      </c>
      <c r="C45" s="26">
        <v>15</v>
      </c>
      <c r="D45" s="28">
        <v>116.471</v>
      </c>
      <c r="E45" s="28">
        <v>3.979</v>
      </c>
      <c r="F45" s="28">
        <v>117.495</v>
      </c>
      <c r="G45" s="28">
        <v>3.81</v>
      </c>
      <c r="H45" s="28">
        <v>118.1955</v>
      </c>
      <c r="I45" s="28">
        <v>3.696</v>
      </c>
      <c r="J45" s="28">
        <v>119.001</v>
      </c>
      <c r="K45" s="28">
        <v>3.565</v>
      </c>
      <c r="L45" s="28">
        <v>118.778</v>
      </c>
      <c r="M45" s="28">
        <v>3.601</v>
      </c>
      <c r="N45" s="28">
        <v>118.574</v>
      </c>
      <c r="O45" s="28">
        <v>3.634</v>
      </c>
      <c r="P45" s="28">
        <v>1.8055996771728644</v>
      </c>
      <c r="Q45" s="28">
        <v>-8.670520231213874</v>
      </c>
    </row>
    <row r="46" spans="1:17" ht="12.75">
      <c r="A46" s="26" t="s">
        <v>40</v>
      </c>
      <c r="B46" s="27">
        <v>715</v>
      </c>
      <c r="C46" s="26">
        <v>39</v>
      </c>
      <c r="D46" s="28">
        <v>122.195</v>
      </c>
      <c r="E46" s="28">
        <v>4.099</v>
      </c>
      <c r="F46" s="28">
        <v>121.487</v>
      </c>
      <c r="G46" s="28">
        <v>4.181</v>
      </c>
      <c r="H46" s="28">
        <v>124.9635</v>
      </c>
      <c r="I46" s="28">
        <v>3.786</v>
      </c>
      <c r="J46" s="28">
        <v>125.991</v>
      </c>
      <c r="K46" s="28">
        <v>3.672</v>
      </c>
      <c r="L46" s="28">
        <v>125.818</v>
      </c>
      <c r="M46" s="28">
        <v>3.692</v>
      </c>
      <c r="N46" s="28">
        <v>125.738</v>
      </c>
      <c r="O46" s="28">
        <v>3.7</v>
      </c>
      <c r="P46" s="28">
        <v>2.8994639715209436</v>
      </c>
      <c r="Q46" s="28">
        <v>-9.734081483288604</v>
      </c>
    </row>
    <row r="47" spans="1:17" ht="12.75">
      <c r="A47" s="26" t="s">
        <v>41</v>
      </c>
      <c r="B47" s="27">
        <v>385</v>
      </c>
      <c r="C47" s="26">
        <v>42</v>
      </c>
      <c r="D47" s="28">
        <v>115.5</v>
      </c>
      <c r="E47" s="28">
        <v>3.536</v>
      </c>
      <c r="F47" s="28">
        <v>115.998</v>
      </c>
      <c r="G47" s="28">
        <v>3.435</v>
      </c>
      <c r="H47" s="28">
        <v>117.2582</v>
      </c>
      <c r="I47" s="28">
        <v>3.182</v>
      </c>
      <c r="J47" s="28">
        <v>118.05</v>
      </c>
      <c r="K47" s="28">
        <v>3.025</v>
      </c>
      <c r="L47" s="28">
        <v>117.051</v>
      </c>
      <c r="M47" s="28">
        <v>3.223</v>
      </c>
      <c r="N47" s="28">
        <v>117.051</v>
      </c>
      <c r="O47" s="28">
        <v>3.223</v>
      </c>
      <c r="P47" s="28">
        <v>1.3428571428571345</v>
      </c>
      <c r="Q47" s="28">
        <v>-8.851809954751133</v>
      </c>
    </row>
    <row r="48" spans="1:17" ht="12.75">
      <c r="A48" s="26" t="s">
        <v>33</v>
      </c>
      <c r="B48" s="27">
        <v>1440</v>
      </c>
      <c r="C48" s="29">
        <v>108</v>
      </c>
      <c r="D48" s="30" t="s">
        <v>34</v>
      </c>
      <c r="E48" s="30" t="s">
        <v>34</v>
      </c>
      <c r="F48" s="30" t="s">
        <v>34</v>
      </c>
      <c r="G48" s="30" t="s">
        <v>34</v>
      </c>
      <c r="H48" s="30" t="s">
        <v>34</v>
      </c>
      <c r="I48" s="30" t="s">
        <v>34</v>
      </c>
      <c r="J48" s="30" t="s">
        <v>34</v>
      </c>
      <c r="K48" s="30" t="s">
        <v>34</v>
      </c>
      <c r="L48" s="30" t="s">
        <v>34</v>
      </c>
      <c r="M48" s="30" t="s">
        <v>34</v>
      </c>
      <c r="N48" s="30" t="s">
        <v>34</v>
      </c>
      <c r="O48" s="30" t="s">
        <v>34</v>
      </c>
      <c r="P48" s="30" t="s">
        <v>34</v>
      </c>
      <c r="Q48" s="30" t="s">
        <v>34</v>
      </c>
    </row>
    <row r="49" spans="1:17" ht="12.75">
      <c r="A49" s="1"/>
      <c r="B49" s="31" t="s">
        <v>34</v>
      </c>
      <c r="C49" s="1" t="s">
        <v>34</v>
      </c>
      <c r="D49" s="30" t="s">
        <v>34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 t="s">
        <v>34</v>
      </c>
      <c r="L49" s="30" t="s">
        <v>34</v>
      </c>
      <c r="M49" s="30" t="s">
        <v>34</v>
      </c>
      <c r="N49" s="30" t="s">
        <v>34</v>
      </c>
      <c r="O49" s="30" t="s">
        <v>34</v>
      </c>
      <c r="P49" s="30" t="s">
        <v>34</v>
      </c>
      <c r="Q49" s="30" t="s">
        <v>34</v>
      </c>
    </row>
    <row r="50" spans="1:17" ht="12.75">
      <c r="A50" s="1"/>
      <c r="B50" s="31" t="s">
        <v>34</v>
      </c>
      <c r="C50" s="1" t="s">
        <v>34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2:17" ht="12.75">
      <c r="B52" s="1"/>
      <c r="C52" s="1"/>
      <c r="D52" s="1"/>
      <c r="E52" s="1"/>
      <c r="F52" s="1"/>
      <c r="G52" s="1"/>
      <c r="H52" s="10" t="s">
        <v>42</v>
      </c>
      <c r="I52" s="1"/>
      <c r="J52" s="1"/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30"/>
      <c r="L55" s="30"/>
      <c r="M55" s="30"/>
      <c r="N55" s="30"/>
      <c r="O55" s="30"/>
      <c r="P55" s="30"/>
      <c r="Q55" s="30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1:17" ht="22.5">
      <c r="A58" s="37"/>
      <c r="B58" s="23"/>
      <c r="C58" s="38"/>
      <c r="D58" s="39" t="s">
        <v>43</v>
      </c>
      <c r="E58" s="39" t="s">
        <v>9</v>
      </c>
      <c r="F58" s="39" t="s">
        <v>10</v>
      </c>
      <c r="G58" s="39" t="s">
        <v>44</v>
      </c>
      <c r="H58" s="39" t="s">
        <v>12</v>
      </c>
      <c r="I58" s="39" t="s">
        <v>13</v>
      </c>
      <c r="J58" s="39" t="s">
        <v>14</v>
      </c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12.75">
      <c r="A59" s="26" t="s">
        <v>45</v>
      </c>
      <c r="B59" s="27">
        <v>671168.450711</v>
      </c>
      <c r="C59" s="29">
        <v>78</v>
      </c>
      <c r="D59" s="27">
        <v>6</v>
      </c>
      <c r="E59" s="27">
        <v>2</v>
      </c>
      <c r="F59" s="27">
        <v>5.52</v>
      </c>
      <c r="G59" s="27">
        <v>6</v>
      </c>
      <c r="H59" s="27">
        <v>6</v>
      </c>
      <c r="I59" s="27">
        <v>6</v>
      </c>
      <c r="J59" s="28">
        <v>0</v>
      </c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2.75">
      <c r="A60" s="26" t="s">
        <v>33</v>
      </c>
      <c r="B60" s="27">
        <f>SUM(B59)</f>
        <v>671168.450711</v>
      </c>
      <c r="C60" s="29">
        <f>SUM(C59)</f>
        <v>78</v>
      </c>
      <c r="D60" s="31" t="s">
        <v>34</v>
      </c>
      <c r="E60" s="31" t="s">
        <v>34</v>
      </c>
      <c r="F60" s="31" t="s">
        <v>34</v>
      </c>
      <c r="G60" s="31" t="s">
        <v>34</v>
      </c>
      <c r="H60" s="31" t="s">
        <v>34</v>
      </c>
      <c r="I60" s="31" t="s">
        <v>34</v>
      </c>
      <c r="J60" s="30" t="s">
        <v>34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1"/>
      <c r="B61" s="31"/>
      <c r="C61" s="40"/>
      <c r="D61" s="31" t="s">
        <v>34</v>
      </c>
      <c r="E61" s="31" t="s">
        <v>34</v>
      </c>
      <c r="F61" s="31" t="s">
        <v>34</v>
      </c>
      <c r="G61" s="31" t="s">
        <v>34</v>
      </c>
      <c r="H61" s="31" t="s">
        <v>34</v>
      </c>
      <c r="I61" s="31" t="s">
        <v>34</v>
      </c>
      <c r="J61" s="30" t="s">
        <v>34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1"/>
      <c r="B62" s="31"/>
      <c r="C62" s="40"/>
      <c r="D62" s="31" t="s">
        <v>34</v>
      </c>
      <c r="E62" s="31" t="s">
        <v>34</v>
      </c>
      <c r="F62" s="31" t="s">
        <v>34</v>
      </c>
      <c r="G62" s="31" t="s">
        <v>34</v>
      </c>
      <c r="H62" s="31" t="s">
        <v>34</v>
      </c>
      <c r="I62" s="31" t="s">
        <v>34</v>
      </c>
      <c r="J62" s="30" t="s">
        <v>34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1"/>
      <c r="B63" s="31"/>
      <c r="C63" s="40"/>
      <c r="D63" s="31" t="s">
        <v>34</v>
      </c>
      <c r="E63" s="31" t="s">
        <v>34</v>
      </c>
      <c r="F63" s="31" t="s">
        <v>34</v>
      </c>
      <c r="G63" s="31" t="s">
        <v>34</v>
      </c>
      <c r="H63" s="31" t="s">
        <v>34</v>
      </c>
      <c r="I63" s="31" t="s">
        <v>34</v>
      </c>
      <c r="J63" s="30" t="s">
        <v>34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1"/>
      <c r="B64" s="31"/>
      <c r="C64" s="40"/>
      <c r="D64" s="31" t="s">
        <v>34</v>
      </c>
      <c r="E64" s="31" t="s">
        <v>34</v>
      </c>
      <c r="F64" s="31" t="s">
        <v>34</v>
      </c>
      <c r="G64" s="31" t="s">
        <v>34</v>
      </c>
      <c r="H64" s="31" t="s">
        <v>34</v>
      </c>
      <c r="I64" s="31" t="s">
        <v>34</v>
      </c>
      <c r="J64" s="30" t="s">
        <v>34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7:17" ht="18">
      <c r="G65" s="9" t="s">
        <v>1</v>
      </c>
      <c r="H65" s="9"/>
      <c r="I65" s="9"/>
      <c r="J65" s="9"/>
      <c r="L65" s="30" t="s">
        <v>34</v>
      </c>
      <c r="M65" s="30" t="s">
        <v>34</v>
      </c>
      <c r="N65" s="30" t="s">
        <v>34</v>
      </c>
      <c r="O65" s="30" t="s">
        <v>34</v>
      </c>
      <c r="P65" s="30" t="s">
        <v>34</v>
      </c>
      <c r="Q65" s="30" t="s">
        <v>34</v>
      </c>
    </row>
    <row r="66" spans="1:17" ht="12.75">
      <c r="A66" s="2">
        <v>3</v>
      </c>
      <c r="L66" s="30" t="s">
        <v>34</v>
      </c>
      <c r="M66" s="30" t="s">
        <v>34</v>
      </c>
      <c r="N66" s="30" t="s">
        <v>34</v>
      </c>
      <c r="O66" s="30" t="s">
        <v>34</v>
      </c>
      <c r="P66" s="30" t="s">
        <v>34</v>
      </c>
      <c r="Q66" s="30" t="s">
        <v>34</v>
      </c>
    </row>
    <row r="67" spans="1:17" ht="12.75">
      <c r="A67" s="2"/>
      <c r="H67" s="10" t="s">
        <v>47</v>
      </c>
      <c r="L67" s="30" t="s">
        <v>34</v>
      </c>
      <c r="M67" s="30" t="s">
        <v>34</v>
      </c>
      <c r="N67" s="30" t="s">
        <v>34</v>
      </c>
      <c r="O67" s="30" t="s">
        <v>34</v>
      </c>
      <c r="P67" s="30" t="s">
        <v>34</v>
      </c>
      <c r="Q67" s="30" t="s">
        <v>34</v>
      </c>
    </row>
    <row r="68" spans="1:17" ht="12.75">
      <c r="A68" s="1"/>
      <c r="B68" s="31"/>
      <c r="C68" s="40"/>
      <c r="D68" s="31" t="s">
        <v>34</v>
      </c>
      <c r="E68" s="31" t="s">
        <v>34</v>
      </c>
      <c r="F68" s="31" t="s">
        <v>34</v>
      </c>
      <c r="G68" s="31" t="s">
        <v>34</v>
      </c>
      <c r="H68" s="31" t="s">
        <v>34</v>
      </c>
      <c r="I68" s="31" t="s">
        <v>34</v>
      </c>
      <c r="J68" s="30" t="s">
        <v>34</v>
      </c>
      <c r="K68" s="30" t="s">
        <v>34</v>
      </c>
      <c r="L68" s="30" t="s">
        <v>34</v>
      </c>
      <c r="M68" s="30" t="s">
        <v>34</v>
      </c>
      <c r="N68" s="30" t="s">
        <v>34</v>
      </c>
      <c r="O68" s="30" t="s">
        <v>34</v>
      </c>
      <c r="P68" s="30" t="s">
        <v>34</v>
      </c>
      <c r="Q68" s="30" t="s">
        <v>34</v>
      </c>
    </row>
    <row r="69" spans="1:17" ht="12.75">
      <c r="A69" s="1"/>
      <c r="B69" s="31"/>
      <c r="C69" s="40"/>
      <c r="D69" s="31" t="s">
        <v>34</v>
      </c>
      <c r="E69" s="31" t="s">
        <v>34</v>
      </c>
      <c r="F69" s="31" t="s">
        <v>34</v>
      </c>
      <c r="G69" s="31" t="s">
        <v>34</v>
      </c>
      <c r="H69" s="31" t="s">
        <v>34</v>
      </c>
      <c r="I69" s="31" t="s">
        <v>34</v>
      </c>
      <c r="J69" s="30" t="s">
        <v>34</v>
      </c>
      <c r="K69" s="30" t="s">
        <v>34</v>
      </c>
      <c r="L69" s="30" t="s">
        <v>34</v>
      </c>
      <c r="M69" s="30" t="s">
        <v>34</v>
      </c>
      <c r="N69" s="30" t="s">
        <v>34</v>
      </c>
      <c r="O69" s="30" t="s">
        <v>34</v>
      </c>
      <c r="P69" s="30" t="s">
        <v>34</v>
      </c>
      <c r="Q69" s="30" t="s">
        <v>34</v>
      </c>
    </row>
    <row r="70" spans="2:17" ht="12.75">
      <c r="B70" s="1"/>
      <c r="C70" s="1"/>
      <c r="D70" s="1"/>
      <c r="E70" s="1"/>
      <c r="F70" s="1"/>
      <c r="G70" s="1"/>
      <c r="H70" s="10" t="s">
        <v>42</v>
      </c>
      <c r="I70" s="1"/>
      <c r="J70" s="1"/>
      <c r="K70" s="30" t="s">
        <v>34</v>
      </c>
      <c r="L70" s="30" t="s">
        <v>34</v>
      </c>
      <c r="M70" s="30" t="s">
        <v>34</v>
      </c>
      <c r="N70" s="30" t="s">
        <v>34</v>
      </c>
      <c r="O70" s="30" t="s">
        <v>34</v>
      </c>
      <c r="P70" s="30" t="s">
        <v>34</v>
      </c>
      <c r="Q70" s="30" t="s">
        <v>34</v>
      </c>
    </row>
    <row r="71" spans="2:17" ht="12.75">
      <c r="B71" s="1"/>
      <c r="C71" s="1"/>
      <c r="D71" s="1"/>
      <c r="E71" s="1"/>
      <c r="F71" s="1"/>
      <c r="G71" s="1"/>
      <c r="H71" s="10" t="s">
        <v>3</v>
      </c>
      <c r="I71" s="1"/>
      <c r="J71" s="1"/>
      <c r="K71" s="30" t="s">
        <v>34</v>
      </c>
      <c r="L71" s="30" t="s">
        <v>34</v>
      </c>
      <c r="M71" s="30" t="s">
        <v>34</v>
      </c>
      <c r="N71" s="30" t="s">
        <v>34</v>
      </c>
      <c r="O71" s="30" t="s">
        <v>34</v>
      </c>
      <c r="P71" s="30" t="s">
        <v>34</v>
      </c>
      <c r="Q71" s="30" t="s">
        <v>34</v>
      </c>
    </row>
    <row r="72" spans="2:17" ht="12.75">
      <c r="B72" s="1"/>
      <c r="C72" s="1"/>
      <c r="D72" s="1"/>
      <c r="E72" s="1"/>
      <c r="F72" s="1"/>
      <c r="G72" s="1"/>
      <c r="H72" s="10" t="s">
        <v>16</v>
      </c>
      <c r="I72" s="1"/>
      <c r="J72" s="1"/>
      <c r="K72" s="30" t="s">
        <v>34</v>
      </c>
      <c r="L72" s="30" t="s">
        <v>34</v>
      </c>
      <c r="M72" s="30" t="s">
        <v>34</v>
      </c>
      <c r="N72" s="30" t="s">
        <v>34</v>
      </c>
      <c r="O72" s="30" t="s">
        <v>34</v>
      </c>
      <c r="P72" s="30" t="s">
        <v>34</v>
      </c>
      <c r="Q72" s="30" t="s">
        <v>34</v>
      </c>
    </row>
    <row r="73" spans="2:17" ht="12.75">
      <c r="B73" s="1"/>
      <c r="C73" s="1"/>
      <c r="D73" s="1"/>
      <c r="E73" s="1"/>
      <c r="F73" s="1"/>
      <c r="G73" s="1"/>
      <c r="H73" s="10"/>
      <c r="I73" s="1"/>
      <c r="J73" s="1"/>
      <c r="K73" s="30" t="s">
        <v>34</v>
      </c>
      <c r="L73" s="30" t="s">
        <v>34</v>
      </c>
      <c r="M73" s="30" t="s">
        <v>34</v>
      </c>
      <c r="N73" s="30" t="s">
        <v>34</v>
      </c>
      <c r="O73" s="30" t="s">
        <v>34</v>
      </c>
      <c r="P73" s="30" t="s">
        <v>34</v>
      </c>
      <c r="Q73" s="30" t="s">
        <v>34</v>
      </c>
    </row>
    <row r="74" spans="1:17" ht="13.5" thickBot="1">
      <c r="A74" s="32"/>
      <c r="B74" s="1"/>
      <c r="C74" s="1"/>
      <c r="D74" s="1"/>
      <c r="E74" s="1"/>
      <c r="F74" s="1"/>
      <c r="G74" s="1"/>
      <c r="H74" s="1"/>
      <c r="I74" s="1"/>
      <c r="J74" s="1"/>
      <c r="K74" s="30" t="s">
        <v>34</v>
      </c>
      <c r="L74" s="30" t="s">
        <v>34</v>
      </c>
      <c r="M74" s="30" t="s">
        <v>34</v>
      </c>
      <c r="N74" s="30" t="s">
        <v>34</v>
      </c>
      <c r="O74" s="30" t="s">
        <v>34</v>
      </c>
      <c r="P74" s="30" t="s">
        <v>34</v>
      </c>
      <c r="Q74" s="30" t="s">
        <v>34</v>
      </c>
    </row>
    <row r="75" spans="1:17" ht="13.5" thickBot="1">
      <c r="A75" s="12" t="s">
        <v>5</v>
      </c>
      <c r="B75" s="13" t="s">
        <v>6</v>
      </c>
      <c r="C75" s="33" t="s">
        <v>7</v>
      </c>
      <c r="D75" s="34" t="s">
        <v>16</v>
      </c>
      <c r="E75" s="35"/>
      <c r="F75" s="35"/>
      <c r="G75" s="35"/>
      <c r="H75" s="35"/>
      <c r="I75" s="35"/>
      <c r="J75" s="36"/>
      <c r="K75" s="30" t="s">
        <v>34</v>
      </c>
      <c r="L75" s="30" t="s">
        <v>34</v>
      </c>
      <c r="M75" s="30" t="s">
        <v>34</v>
      </c>
      <c r="N75" s="30" t="s">
        <v>34</v>
      </c>
      <c r="O75" s="30" t="s">
        <v>34</v>
      </c>
      <c r="P75" s="30" t="s">
        <v>34</v>
      </c>
      <c r="Q75" s="30" t="s">
        <v>34</v>
      </c>
    </row>
    <row r="76" spans="1:17" ht="22.5">
      <c r="A76" s="37"/>
      <c r="B76" s="23"/>
      <c r="C76" s="38"/>
      <c r="D76" s="39" t="s">
        <v>43</v>
      </c>
      <c r="E76" s="39" t="s">
        <v>9</v>
      </c>
      <c r="F76" s="39" t="s">
        <v>10</v>
      </c>
      <c r="G76" s="39" t="s">
        <v>44</v>
      </c>
      <c r="H76" s="39" t="s">
        <v>12</v>
      </c>
      <c r="I76" s="39" t="s">
        <v>13</v>
      </c>
      <c r="J76" s="39" t="s">
        <v>14</v>
      </c>
      <c r="K76" s="30" t="s">
        <v>34</v>
      </c>
      <c r="L76" s="30" t="s">
        <v>34</v>
      </c>
      <c r="M76" s="30" t="s">
        <v>34</v>
      </c>
      <c r="N76" s="30" t="s">
        <v>34</v>
      </c>
      <c r="O76" s="30" t="s">
        <v>34</v>
      </c>
      <c r="P76" s="30" t="s">
        <v>34</v>
      </c>
      <c r="Q76" s="30" t="s">
        <v>34</v>
      </c>
    </row>
    <row r="77" spans="1:17" ht="12.75">
      <c r="A77" s="26" t="s">
        <v>45</v>
      </c>
      <c r="B77" s="27">
        <v>144354.735063</v>
      </c>
      <c r="C77" s="29">
        <v>30</v>
      </c>
      <c r="D77" s="27">
        <v>7</v>
      </c>
      <c r="E77" s="27">
        <v>6</v>
      </c>
      <c r="F77" s="27">
        <v>6.09</v>
      </c>
      <c r="G77" s="27">
        <v>7</v>
      </c>
      <c r="H77" s="27">
        <v>7</v>
      </c>
      <c r="I77" s="27">
        <v>5</v>
      </c>
      <c r="J77" s="28">
        <v>-28.57142857142857</v>
      </c>
      <c r="K77" s="30" t="s">
        <v>34</v>
      </c>
      <c r="L77" s="30" t="s">
        <v>34</v>
      </c>
      <c r="M77" s="30" t="s">
        <v>34</v>
      </c>
      <c r="N77" s="30" t="s">
        <v>34</v>
      </c>
      <c r="O77" s="30" t="s">
        <v>34</v>
      </c>
      <c r="P77" s="30" t="s">
        <v>34</v>
      </c>
      <c r="Q77" s="30" t="s">
        <v>34</v>
      </c>
    </row>
    <row r="78" spans="1:17" ht="12.75">
      <c r="A78" s="26" t="s">
        <v>33</v>
      </c>
      <c r="B78" s="27">
        <f>SUM(B77)</f>
        <v>144354.735063</v>
      </c>
      <c r="C78" s="29">
        <f>SUM(C77)</f>
        <v>30</v>
      </c>
      <c r="D78" s="31" t="s">
        <v>34</v>
      </c>
      <c r="E78" s="31" t="s">
        <v>34</v>
      </c>
      <c r="F78" s="31" t="s">
        <v>34</v>
      </c>
      <c r="G78" s="31" t="s">
        <v>34</v>
      </c>
      <c r="H78" s="31" t="s">
        <v>34</v>
      </c>
      <c r="I78" s="31" t="s">
        <v>34</v>
      </c>
      <c r="J78" s="30" t="s">
        <v>34</v>
      </c>
      <c r="K78" s="30" t="s">
        <v>34</v>
      </c>
      <c r="L78" s="30" t="s">
        <v>34</v>
      </c>
      <c r="M78" s="30" t="s">
        <v>34</v>
      </c>
      <c r="N78" s="30" t="s">
        <v>34</v>
      </c>
      <c r="O78" s="30" t="s">
        <v>34</v>
      </c>
      <c r="P78" s="30" t="s">
        <v>34</v>
      </c>
      <c r="Q78" s="30" t="s">
        <v>34</v>
      </c>
    </row>
    <row r="79" spans="1:17" ht="12.75">
      <c r="A79" s="1"/>
      <c r="B79" s="31"/>
      <c r="C79" s="40"/>
      <c r="D79" s="31" t="s">
        <v>34</v>
      </c>
      <c r="E79" s="31" t="s">
        <v>34</v>
      </c>
      <c r="F79" s="31" t="s">
        <v>34</v>
      </c>
      <c r="G79" s="31" t="s">
        <v>34</v>
      </c>
      <c r="H79" s="31" t="s">
        <v>34</v>
      </c>
      <c r="I79" s="31" t="s">
        <v>34</v>
      </c>
      <c r="J79" s="30" t="s">
        <v>34</v>
      </c>
      <c r="K79" s="30" t="s">
        <v>34</v>
      </c>
      <c r="L79" s="30" t="s">
        <v>34</v>
      </c>
      <c r="M79" s="30" t="s">
        <v>34</v>
      </c>
      <c r="N79" s="30" t="s">
        <v>34</v>
      </c>
      <c r="O79" s="30" t="s">
        <v>34</v>
      </c>
      <c r="P79" s="30" t="s">
        <v>34</v>
      </c>
      <c r="Q79" s="30" t="s">
        <v>34</v>
      </c>
    </row>
    <row r="80" spans="1:17" ht="12.75">
      <c r="A80" s="1"/>
      <c r="B80" s="31"/>
      <c r="C80" s="40"/>
      <c r="D80" s="31" t="s">
        <v>34</v>
      </c>
      <c r="E80" s="31" t="s">
        <v>34</v>
      </c>
      <c r="F80" s="31" t="s">
        <v>34</v>
      </c>
      <c r="G80" s="31" t="s">
        <v>34</v>
      </c>
      <c r="H80" s="31" t="s">
        <v>34</v>
      </c>
      <c r="I80" s="31" t="s">
        <v>34</v>
      </c>
      <c r="J80" s="30" t="s">
        <v>34</v>
      </c>
      <c r="K80" s="30" t="s">
        <v>34</v>
      </c>
      <c r="L80" s="30" t="s">
        <v>34</v>
      </c>
      <c r="M80" s="30" t="s">
        <v>34</v>
      </c>
      <c r="N80" s="30" t="s">
        <v>34</v>
      </c>
      <c r="O80" s="30" t="s">
        <v>34</v>
      </c>
      <c r="P80" s="30" t="s">
        <v>34</v>
      </c>
      <c r="Q80" s="30" t="s">
        <v>34</v>
      </c>
    </row>
    <row r="81" spans="1:17" ht="12.75">
      <c r="A81" s="1"/>
      <c r="B81" s="31"/>
      <c r="C81" s="40"/>
      <c r="D81" s="31" t="s">
        <v>34</v>
      </c>
      <c r="E81" s="31" t="s">
        <v>34</v>
      </c>
      <c r="F81" s="31" t="s">
        <v>34</v>
      </c>
      <c r="G81" s="31" t="s">
        <v>34</v>
      </c>
      <c r="H81" s="31" t="s">
        <v>34</v>
      </c>
      <c r="I81" s="31" t="s">
        <v>34</v>
      </c>
      <c r="J81" s="30" t="s">
        <v>34</v>
      </c>
      <c r="K81" s="30" t="s">
        <v>34</v>
      </c>
      <c r="L81" s="30" t="s">
        <v>34</v>
      </c>
      <c r="M81" s="30" t="s">
        <v>34</v>
      </c>
      <c r="N81" s="30" t="s">
        <v>34</v>
      </c>
      <c r="O81" s="30" t="s">
        <v>34</v>
      </c>
      <c r="P81" s="30" t="s">
        <v>34</v>
      </c>
      <c r="Q81" s="30" t="s">
        <v>34</v>
      </c>
    </row>
    <row r="82" spans="1:17" ht="12.75">
      <c r="A82" s="1"/>
      <c r="B82" s="31"/>
      <c r="C82" s="40"/>
      <c r="D82" s="31" t="s">
        <v>34</v>
      </c>
      <c r="E82" s="31" t="s">
        <v>34</v>
      </c>
      <c r="F82" s="31" t="s">
        <v>34</v>
      </c>
      <c r="G82" s="31" t="s">
        <v>34</v>
      </c>
      <c r="H82" s="31" t="s">
        <v>34</v>
      </c>
      <c r="I82" s="31" t="s">
        <v>34</v>
      </c>
      <c r="J82" s="30" t="s">
        <v>34</v>
      </c>
      <c r="K82" s="30" t="s">
        <v>34</v>
      </c>
      <c r="L82" s="30" t="s">
        <v>34</v>
      </c>
      <c r="M82" s="30" t="s">
        <v>34</v>
      </c>
      <c r="N82" s="30" t="s">
        <v>34</v>
      </c>
      <c r="O82" s="30" t="s">
        <v>34</v>
      </c>
      <c r="P82" s="30" t="s">
        <v>34</v>
      </c>
      <c r="Q82" s="30" t="s">
        <v>34</v>
      </c>
    </row>
    <row r="83" spans="1:17" ht="12.75">
      <c r="A83" s="1"/>
      <c r="B83" s="31"/>
      <c r="C83" s="40"/>
      <c r="D83" s="31" t="s">
        <v>34</v>
      </c>
      <c r="E83" s="31" t="s">
        <v>34</v>
      </c>
      <c r="F83" s="31" t="s">
        <v>34</v>
      </c>
      <c r="G83" s="31" t="s">
        <v>34</v>
      </c>
      <c r="H83" s="31" t="s">
        <v>34</v>
      </c>
      <c r="I83" s="31" t="s">
        <v>34</v>
      </c>
      <c r="J83" s="30" t="s">
        <v>34</v>
      </c>
      <c r="K83" s="30" t="s">
        <v>34</v>
      </c>
      <c r="L83" s="30" t="s">
        <v>34</v>
      </c>
      <c r="M83" s="30" t="s">
        <v>34</v>
      </c>
      <c r="N83" s="30" t="s">
        <v>34</v>
      </c>
      <c r="O83" s="30" t="s">
        <v>34</v>
      </c>
      <c r="P83" s="30" t="s">
        <v>34</v>
      </c>
      <c r="Q83" s="30" t="s">
        <v>34</v>
      </c>
    </row>
    <row r="84" spans="1:17" ht="12.75">
      <c r="A84" s="1"/>
      <c r="B84" s="31"/>
      <c r="C84" s="40"/>
      <c r="D84" s="31" t="s">
        <v>34</v>
      </c>
      <c r="E84" s="31" t="s">
        <v>34</v>
      </c>
      <c r="F84" s="31" t="s">
        <v>34</v>
      </c>
      <c r="G84" s="31" t="s">
        <v>34</v>
      </c>
      <c r="H84" s="31" t="s">
        <v>34</v>
      </c>
      <c r="I84" s="31" t="s">
        <v>34</v>
      </c>
      <c r="J84" s="30" t="s">
        <v>34</v>
      </c>
      <c r="K84" s="30" t="s">
        <v>34</v>
      </c>
      <c r="L84" s="30" t="s">
        <v>34</v>
      </c>
      <c r="M84" s="30" t="s">
        <v>34</v>
      </c>
      <c r="N84" s="30" t="s">
        <v>34</v>
      </c>
      <c r="O84" s="30" t="s">
        <v>34</v>
      </c>
      <c r="P84" s="30" t="s">
        <v>34</v>
      </c>
      <c r="Q84" s="30" t="s">
        <v>34</v>
      </c>
    </row>
    <row r="85" spans="1:17" ht="12.75">
      <c r="A85" s="1"/>
      <c r="B85" s="31"/>
      <c r="C85" s="40"/>
      <c r="D85" s="31" t="s">
        <v>34</v>
      </c>
      <c r="E85" s="31" t="s">
        <v>34</v>
      </c>
      <c r="F85" s="31" t="s">
        <v>34</v>
      </c>
      <c r="G85" s="31" t="s">
        <v>34</v>
      </c>
      <c r="H85" s="31" t="s">
        <v>34</v>
      </c>
      <c r="I85" s="31" t="s">
        <v>34</v>
      </c>
      <c r="J85" s="30" t="s">
        <v>34</v>
      </c>
      <c r="K85" s="30" t="s">
        <v>34</v>
      </c>
      <c r="L85" s="30" t="s">
        <v>34</v>
      </c>
      <c r="M85" s="30" t="s">
        <v>34</v>
      </c>
      <c r="N85" s="30" t="s">
        <v>34</v>
      </c>
      <c r="O85" s="30" t="s">
        <v>34</v>
      </c>
      <c r="P85" s="30" t="s">
        <v>34</v>
      </c>
      <c r="Q85" s="30" t="s">
        <v>34</v>
      </c>
    </row>
    <row r="86" spans="1:17" ht="12.75">
      <c r="A86" s="1"/>
      <c r="B86" s="31"/>
      <c r="C86" s="40"/>
      <c r="D86" s="31" t="s">
        <v>34</v>
      </c>
      <c r="E86" s="31" t="s">
        <v>34</v>
      </c>
      <c r="F86" s="31" t="s">
        <v>34</v>
      </c>
      <c r="G86" s="31" t="s">
        <v>34</v>
      </c>
      <c r="H86" s="31" t="s">
        <v>34</v>
      </c>
      <c r="I86" s="31" t="s">
        <v>34</v>
      </c>
      <c r="J86" s="30" t="s">
        <v>34</v>
      </c>
      <c r="K86" s="30" t="s">
        <v>34</v>
      </c>
      <c r="L86" s="30" t="s">
        <v>34</v>
      </c>
      <c r="M86" s="30" t="s">
        <v>34</v>
      </c>
      <c r="N86" s="30" t="s">
        <v>34</v>
      </c>
      <c r="O86" s="30" t="s">
        <v>34</v>
      </c>
      <c r="P86" s="30" t="s">
        <v>34</v>
      </c>
      <c r="Q86" s="30" t="s">
        <v>34</v>
      </c>
    </row>
    <row r="87" spans="1:17" ht="12.75">
      <c r="A87" s="1"/>
      <c r="B87" s="31"/>
      <c r="C87" s="40"/>
      <c r="D87" s="31" t="s">
        <v>34</v>
      </c>
      <c r="E87" s="31" t="s">
        <v>34</v>
      </c>
      <c r="F87" s="31" t="s">
        <v>34</v>
      </c>
      <c r="G87" s="31" t="s">
        <v>34</v>
      </c>
      <c r="H87" s="31" t="s">
        <v>34</v>
      </c>
      <c r="I87" s="31" t="s">
        <v>34</v>
      </c>
      <c r="J87" s="30" t="s">
        <v>34</v>
      </c>
      <c r="K87" s="30" t="s">
        <v>34</v>
      </c>
      <c r="L87" s="30" t="s">
        <v>34</v>
      </c>
      <c r="M87" s="30" t="s">
        <v>34</v>
      </c>
      <c r="N87" s="30" t="s">
        <v>34</v>
      </c>
      <c r="O87" s="30" t="s">
        <v>34</v>
      </c>
      <c r="P87" s="30" t="s">
        <v>34</v>
      </c>
      <c r="Q87" s="30" t="s">
        <v>34</v>
      </c>
    </row>
    <row r="88" spans="1:17" ht="12.75">
      <c r="A88" s="1"/>
      <c r="B88" s="31"/>
      <c r="C88" s="40"/>
      <c r="D88" s="31" t="s">
        <v>34</v>
      </c>
      <c r="E88" s="31" t="s">
        <v>34</v>
      </c>
      <c r="F88" s="31" t="s">
        <v>34</v>
      </c>
      <c r="G88" s="31" t="s">
        <v>34</v>
      </c>
      <c r="H88" s="31" t="s">
        <v>34</v>
      </c>
      <c r="I88" s="31" t="s">
        <v>34</v>
      </c>
      <c r="J88" s="30" t="s">
        <v>34</v>
      </c>
      <c r="K88" s="30" t="s">
        <v>34</v>
      </c>
      <c r="L88" s="30" t="s">
        <v>34</v>
      </c>
      <c r="M88" s="30" t="s">
        <v>34</v>
      </c>
      <c r="N88" s="30" t="s">
        <v>34</v>
      </c>
      <c r="O88" s="30" t="s">
        <v>34</v>
      </c>
      <c r="P88" s="30" t="s">
        <v>34</v>
      </c>
      <c r="Q88" s="30" t="s">
        <v>34</v>
      </c>
    </row>
    <row r="89" spans="1:17" ht="12.75">
      <c r="A89" s="1"/>
      <c r="B89" s="31"/>
      <c r="C89" s="40"/>
      <c r="D89" s="31" t="s">
        <v>34</v>
      </c>
      <c r="E89" s="31" t="s">
        <v>34</v>
      </c>
      <c r="F89" s="31" t="s">
        <v>34</v>
      </c>
      <c r="G89" s="31" t="s">
        <v>34</v>
      </c>
      <c r="H89" s="31" t="s">
        <v>34</v>
      </c>
      <c r="I89" s="31" t="s">
        <v>34</v>
      </c>
      <c r="J89" s="30" t="s">
        <v>34</v>
      </c>
      <c r="K89" s="30" t="s">
        <v>34</v>
      </c>
      <c r="L89" s="30" t="s">
        <v>34</v>
      </c>
      <c r="M89" s="30" t="s">
        <v>34</v>
      </c>
      <c r="N89" s="30" t="s">
        <v>34</v>
      </c>
      <c r="O89" s="30" t="s">
        <v>34</v>
      </c>
      <c r="P89" s="30" t="s">
        <v>34</v>
      </c>
      <c r="Q89" s="30" t="s">
        <v>34</v>
      </c>
    </row>
    <row r="90" spans="1:17" ht="12.75">
      <c r="A90" s="1"/>
      <c r="B90" s="31"/>
      <c r="C90" s="40"/>
      <c r="D90" s="31" t="s">
        <v>34</v>
      </c>
      <c r="E90" s="31" t="s">
        <v>34</v>
      </c>
      <c r="F90" s="31" t="s">
        <v>34</v>
      </c>
      <c r="G90" s="31" t="s">
        <v>34</v>
      </c>
      <c r="H90" s="31" t="s">
        <v>34</v>
      </c>
      <c r="I90" s="31" t="s">
        <v>34</v>
      </c>
      <c r="J90" s="30" t="s">
        <v>34</v>
      </c>
      <c r="K90" s="30" t="s">
        <v>34</v>
      </c>
      <c r="L90" s="30" t="s">
        <v>34</v>
      </c>
      <c r="M90" s="30" t="s">
        <v>34</v>
      </c>
      <c r="N90" s="30" t="s">
        <v>34</v>
      </c>
      <c r="O90" s="30" t="s">
        <v>34</v>
      </c>
      <c r="P90" s="30" t="s">
        <v>34</v>
      </c>
      <c r="Q90" s="30" t="s">
        <v>34</v>
      </c>
    </row>
    <row r="91" spans="1:17" ht="12.75">
      <c r="A91" s="1"/>
      <c r="B91" s="31"/>
      <c r="C91" s="40"/>
      <c r="D91" s="31" t="s">
        <v>34</v>
      </c>
      <c r="E91" s="31" t="s">
        <v>34</v>
      </c>
      <c r="F91" s="31" t="s">
        <v>34</v>
      </c>
      <c r="G91" s="31" t="s">
        <v>34</v>
      </c>
      <c r="H91" s="31" t="s">
        <v>34</v>
      </c>
      <c r="I91" s="31" t="s">
        <v>34</v>
      </c>
      <c r="J91" s="30" t="s">
        <v>34</v>
      </c>
      <c r="K91" s="30" t="s">
        <v>34</v>
      </c>
      <c r="L91" s="30" t="s">
        <v>34</v>
      </c>
      <c r="M91" s="30" t="s">
        <v>34</v>
      </c>
      <c r="N91" s="30" t="s">
        <v>34</v>
      </c>
      <c r="O91" s="30" t="s">
        <v>34</v>
      </c>
      <c r="P91" s="30" t="s">
        <v>34</v>
      </c>
      <c r="Q91" s="30" t="s">
        <v>34</v>
      </c>
    </row>
    <row r="92" spans="1:17" ht="12.75">
      <c r="A92" s="1"/>
      <c r="B92" s="31"/>
      <c r="C92" s="40"/>
      <c r="D92" s="31" t="s">
        <v>34</v>
      </c>
      <c r="E92" s="31" t="s">
        <v>34</v>
      </c>
      <c r="F92" s="31" t="s">
        <v>34</v>
      </c>
      <c r="G92" s="31" t="s">
        <v>34</v>
      </c>
      <c r="H92" s="31" t="s">
        <v>34</v>
      </c>
      <c r="I92" s="31" t="s">
        <v>34</v>
      </c>
      <c r="J92" s="30" t="s">
        <v>34</v>
      </c>
      <c r="K92" s="30" t="s">
        <v>34</v>
      </c>
      <c r="L92" s="30" t="s">
        <v>34</v>
      </c>
      <c r="M92" s="30" t="s">
        <v>34</v>
      </c>
      <c r="N92" s="30" t="s">
        <v>34</v>
      </c>
      <c r="O92" s="30" t="s">
        <v>34</v>
      </c>
      <c r="P92" s="30" t="s">
        <v>34</v>
      </c>
      <c r="Q92" s="30" t="s">
        <v>34</v>
      </c>
    </row>
    <row r="93" spans="1:17" ht="12.75">
      <c r="A93" s="1"/>
      <c r="B93" s="31"/>
      <c r="C93" s="40"/>
      <c r="D93" s="31" t="s">
        <v>34</v>
      </c>
      <c r="E93" s="31" t="s">
        <v>34</v>
      </c>
      <c r="F93" s="31" t="s">
        <v>34</v>
      </c>
      <c r="G93" s="31" t="s">
        <v>34</v>
      </c>
      <c r="H93" s="31" t="s">
        <v>34</v>
      </c>
      <c r="I93" s="31" t="s">
        <v>34</v>
      </c>
      <c r="J93" s="30" t="s">
        <v>34</v>
      </c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1:17" ht="12.75">
      <c r="A94" s="1"/>
      <c r="B94" s="31"/>
      <c r="C94" s="40"/>
      <c r="D94" s="31" t="s">
        <v>34</v>
      </c>
      <c r="E94" s="31" t="s">
        <v>34</v>
      </c>
      <c r="F94" s="31" t="s">
        <v>34</v>
      </c>
      <c r="G94" s="31" t="s">
        <v>34</v>
      </c>
      <c r="H94" s="31" t="s">
        <v>34</v>
      </c>
      <c r="I94" s="31" t="s">
        <v>34</v>
      </c>
      <c r="J94" s="30" t="s">
        <v>34</v>
      </c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1:17" ht="12.75">
      <c r="A95" s="1"/>
      <c r="B95" s="31"/>
      <c r="C95" s="40"/>
      <c r="D95" s="31" t="s">
        <v>34</v>
      </c>
      <c r="E95" s="31" t="s">
        <v>34</v>
      </c>
      <c r="F95" s="31" t="s">
        <v>34</v>
      </c>
      <c r="G95" s="31" t="s">
        <v>34</v>
      </c>
      <c r="H95" s="31" t="s">
        <v>34</v>
      </c>
      <c r="I95" s="31" t="s">
        <v>34</v>
      </c>
      <c r="J95" s="30" t="s">
        <v>34</v>
      </c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1:17" ht="12.75">
      <c r="A96" s="1"/>
      <c r="B96" s="31"/>
      <c r="C96" s="40"/>
      <c r="D96" s="31" t="s">
        <v>34</v>
      </c>
      <c r="E96" s="31" t="s">
        <v>34</v>
      </c>
      <c r="F96" s="31" t="s">
        <v>34</v>
      </c>
      <c r="G96" s="31" t="s">
        <v>34</v>
      </c>
      <c r="H96" s="31" t="s">
        <v>34</v>
      </c>
      <c r="I96" s="31" t="s">
        <v>34</v>
      </c>
      <c r="J96" s="30" t="s">
        <v>34</v>
      </c>
      <c r="K96" s="30" t="s">
        <v>34</v>
      </c>
      <c r="L96" s="30" t="s">
        <v>34</v>
      </c>
      <c r="M96" s="30" t="s">
        <v>34</v>
      </c>
      <c r="N96" s="30" t="s">
        <v>34</v>
      </c>
      <c r="O96" s="30" t="s">
        <v>34</v>
      </c>
      <c r="P96" s="30" t="s">
        <v>34</v>
      </c>
      <c r="Q96" s="30" t="s">
        <v>34</v>
      </c>
    </row>
    <row r="97" spans="1:17" ht="12.75">
      <c r="A97" s="1"/>
      <c r="B97" s="31"/>
      <c r="C97" s="40"/>
      <c r="D97" s="31" t="s">
        <v>34</v>
      </c>
      <c r="E97" s="31" t="s">
        <v>34</v>
      </c>
      <c r="F97" s="31" t="s">
        <v>34</v>
      </c>
      <c r="G97" s="31" t="s">
        <v>34</v>
      </c>
      <c r="H97" s="31" t="s">
        <v>34</v>
      </c>
      <c r="I97" s="31" t="s">
        <v>34</v>
      </c>
      <c r="J97" s="30" t="s">
        <v>34</v>
      </c>
      <c r="K97" s="30" t="s">
        <v>34</v>
      </c>
      <c r="L97" s="30" t="s">
        <v>34</v>
      </c>
      <c r="M97" s="30" t="s">
        <v>34</v>
      </c>
      <c r="N97" s="30" t="s">
        <v>34</v>
      </c>
      <c r="O97" s="30" t="s">
        <v>34</v>
      </c>
      <c r="P97" s="30" t="s">
        <v>34</v>
      </c>
      <c r="Q97" s="30" t="s">
        <v>34</v>
      </c>
    </row>
    <row r="98" spans="1:17" ht="12.75">
      <c r="A98" s="1"/>
      <c r="B98" s="31"/>
      <c r="C98" s="40"/>
      <c r="D98" s="31" t="s">
        <v>34</v>
      </c>
      <c r="E98" s="31" t="s">
        <v>34</v>
      </c>
      <c r="F98" s="31" t="s">
        <v>34</v>
      </c>
      <c r="G98" s="31" t="s">
        <v>34</v>
      </c>
      <c r="H98" s="31" t="s">
        <v>34</v>
      </c>
      <c r="I98" s="31" t="s">
        <v>34</v>
      </c>
      <c r="J98" s="30" t="s">
        <v>34</v>
      </c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12.75">
      <c r="A99" s="1"/>
      <c r="B99" s="31"/>
      <c r="C99" s="40"/>
      <c r="D99" s="31" t="s">
        <v>34</v>
      </c>
      <c r="E99" s="31" t="s">
        <v>34</v>
      </c>
      <c r="F99" s="31" t="s">
        <v>34</v>
      </c>
      <c r="G99" s="31" t="s">
        <v>34</v>
      </c>
      <c r="H99" s="31" t="s">
        <v>34</v>
      </c>
      <c r="I99" s="31" t="s">
        <v>34</v>
      </c>
      <c r="J99" s="30" t="s">
        <v>34</v>
      </c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12.75">
      <c r="A100" s="1"/>
      <c r="B100" s="31"/>
      <c r="C100" s="40"/>
      <c r="D100" s="31" t="s">
        <v>34</v>
      </c>
      <c r="E100" s="31" t="s">
        <v>34</v>
      </c>
      <c r="F100" s="31" t="s">
        <v>34</v>
      </c>
      <c r="G100" s="31" t="s">
        <v>34</v>
      </c>
      <c r="H100" s="31" t="s">
        <v>34</v>
      </c>
      <c r="I100" s="31" t="s">
        <v>34</v>
      </c>
      <c r="J100" s="30" t="s">
        <v>34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1"/>
      <c r="B101" s="31"/>
      <c r="C101" s="40"/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30" t="s">
        <v>34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1:17" ht="12.75">
      <c r="A102" s="1"/>
      <c r="B102" s="31"/>
      <c r="C102" s="40"/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1:17" ht="12.75">
      <c r="A103" s="1"/>
      <c r="B103" s="31"/>
      <c r="C103" s="40"/>
      <c r="D103" s="31" t="s">
        <v>34</v>
      </c>
      <c r="E103" s="31" t="s">
        <v>34</v>
      </c>
      <c r="F103" s="31" t="s">
        <v>34</v>
      </c>
      <c r="G103" s="31" t="s">
        <v>34</v>
      </c>
      <c r="H103" s="31" t="s">
        <v>34</v>
      </c>
      <c r="I103" s="31" t="s">
        <v>34</v>
      </c>
      <c r="J103" s="30" t="s">
        <v>34</v>
      </c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1:17" ht="12.75">
      <c r="A104" s="1"/>
      <c r="B104" s="31"/>
      <c r="C104" s="40"/>
      <c r="D104" s="31" t="s">
        <v>34</v>
      </c>
      <c r="E104" s="31" t="s">
        <v>34</v>
      </c>
      <c r="F104" s="31" t="s">
        <v>34</v>
      </c>
      <c r="G104" s="31" t="s">
        <v>34</v>
      </c>
      <c r="H104" s="31" t="s">
        <v>34</v>
      </c>
      <c r="I104" s="31" t="s">
        <v>34</v>
      </c>
      <c r="J104" s="30" t="s">
        <v>34</v>
      </c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12.75">
      <c r="A105" s="1"/>
      <c r="B105" s="31"/>
      <c r="C105" s="40"/>
      <c r="D105" s="31" t="s">
        <v>34</v>
      </c>
      <c r="E105" s="31" t="s">
        <v>34</v>
      </c>
      <c r="F105" s="31" t="s">
        <v>34</v>
      </c>
      <c r="G105" s="31" t="s">
        <v>34</v>
      </c>
      <c r="H105" s="31" t="s">
        <v>34</v>
      </c>
      <c r="I105" s="31" t="s">
        <v>34</v>
      </c>
      <c r="J105" s="30" t="s">
        <v>34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12.75">
      <c r="A106" s="1"/>
      <c r="B106" s="31"/>
      <c r="C106" s="40"/>
      <c r="D106" s="31" t="s">
        <v>34</v>
      </c>
      <c r="E106" s="31" t="s">
        <v>34</v>
      </c>
      <c r="F106" s="31" t="s">
        <v>34</v>
      </c>
      <c r="G106" s="31" t="s">
        <v>34</v>
      </c>
      <c r="H106" s="31" t="s">
        <v>34</v>
      </c>
      <c r="I106" s="31" t="s">
        <v>34</v>
      </c>
      <c r="J106" s="30" t="s">
        <v>34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1"/>
      <c r="B107" s="31"/>
      <c r="C107" s="40"/>
      <c r="D107" s="31" t="s">
        <v>34</v>
      </c>
      <c r="E107" s="31" t="s">
        <v>34</v>
      </c>
      <c r="F107" s="31" t="s">
        <v>34</v>
      </c>
      <c r="G107" s="31" t="s">
        <v>34</v>
      </c>
      <c r="H107" s="31" t="s">
        <v>34</v>
      </c>
      <c r="I107" s="31" t="s">
        <v>34</v>
      </c>
      <c r="J107" s="30" t="s">
        <v>34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1"/>
      <c r="B108" s="31"/>
      <c r="C108" s="40"/>
      <c r="D108" s="31" t="s">
        <v>34</v>
      </c>
      <c r="E108" s="31" t="s">
        <v>34</v>
      </c>
      <c r="F108" s="31" t="s">
        <v>34</v>
      </c>
      <c r="G108" s="31" t="s">
        <v>34</v>
      </c>
      <c r="H108" s="31" t="s">
        <v>34</v>
      </c>
      <c r="I108" s="31" t="s">
        <v>34</v>
      </c>
      <c r="J108" s="30" t="s">
        <v>34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1"/>
      <c r="B109" s="31"/>
      <c r="C109" s="40"/>
      <c r="D109" s="31" t="s">
        <v>34</v>
      </c>
      <c r="E109" s="31" t="s">
        <v>34</v>
      </c>
      <c r="F109" s="31" t="s">
        <v>34</v>
      </c>
      <c r="G109" s="31" t="s">
        <v>34</v>
      </c>
      <c r="H109" s="31" t="s">
        <v>34</v>
      </c>
      <c r="I109" s="31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/>
      <c r="B110" s="31"/>
      <c r="C110" s="40"/>
      <c r="D110" s="31" t="s">
        <v>34</v>
      </c>
      <c r="E110" s="31" t="s">
        <v>34</v>
      </c>
      <c r="F110" s="31" t="s">
        <v>34</v>
      </c>
      <c r="G110" s="31" t="s">
        <v>34</v>
      </c>
      <c r="H110" s="31" t="s">
        <v>34</v>
      </c>
      <c r="I110" s="31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/>
      <c r="B111" s="31"/>
      <c r="C111" s="40"/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/>
      <c r="B112" s="31"/>
      <c r="C112" s="40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40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40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40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40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40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40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40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40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40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40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40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40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40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40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40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40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40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40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40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40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40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40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40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40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40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40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40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40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40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40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40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40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40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40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40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40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40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40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40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40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40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40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40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40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40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40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40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40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40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40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40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40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40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40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40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40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40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40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40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40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40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40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40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40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40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40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40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40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40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40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40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40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40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40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40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40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40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40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40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40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40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40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40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40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40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40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40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40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40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40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40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40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40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40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40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40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40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40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40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40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40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40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40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40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40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40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40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40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40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40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40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40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40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40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40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40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40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40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40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40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40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40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40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40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40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40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40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40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40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40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40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40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40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40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40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40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40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40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40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40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40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40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40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40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40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40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40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40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40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40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40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40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40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40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40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40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40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40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40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40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40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40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40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40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40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40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40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40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40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40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40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40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40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40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40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40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40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40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40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40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40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40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/>
      <c r="L294" s="30"/>
      <c r="M294" s="30"/>
      <c r="N294" s="30"/>
      <c r="O294" s="30"/>
      <c r="P294" s="30"/>
      <c r="Q294" s="30"/>
    </row>
    <row r="295" spans="1:17" ht="12.75">
      <c r="A295" s="1"/>
      <c r="B295" s="31"/>
      <c r="C295" s="40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/>
      <c r="L295" s="30"/>
      <c r="M295" s="30"/>
      <c r="N295" s="30"/>
      <c r="O295" s="30"/>
      <c r="P295" s="30"/>
      <c r="Q295" s="30"/>
    </row>
    <row r="296" spans="1:17" ht="12.75">
      <c r="A296" s="1"/>
      <c r="B296" s="31"/>
      <c r="C296" s="40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/>
      <c r="L296" s="30"/>
      <c r="M296" s="30"/>
      <c r="N296" s="30"/>
      <c r="O296" s="30"/>
      <c r="P296" s="30"/>
      <c r="Q296" s="30"/>
    </row>
    <row r="297" spans="1:17" ht="12.75">
      <c r="A297" s="1"/>
      <c r="B297" s="31"/>
      <c r="C297" s="40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/>
      <c r="L297" s="30"/>
      <c r="M297" s="30"/>
      <c r="N297" s="30"/>
      <c r="O297" s="30"/>
      <c r="P297" s="30"/>
      <c r="Q297" s="30"/>
    </row>
    <row r="298" spans="1:17" ht="12.75">
      <c r="A298" s="1"/>
      <c r="B298" s="31"/>
      <c r="C298" s="40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/>
      <c r="L298" s="30"/>
      <c r="M298" s="30"/>
      <c r="N298" s="30"/>
      <c r="O298" s="30"/>
      <c r="P298" s="30"/>
      <c r="Q298" s="30"/>
    </row>
    <row r="299" spans="1:17" ht="12.75">
      <c r="A299" s="1"/>
      <c r="B299" s="31"/>
      <c r="C299" s="40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/>
      <c r="L299" s="30"/>
      <c r="M299" s="30"/>
      <c r="N299" s="30"/>
      <c r="O299" s="30"/>
      <c r="P299" s="30"/>
      <c r="Q299" s="30"/>
    </row>
    <row r="300" spans="1:17" ht="12.75">
      <c r="A300" s="1"/>
      <c r="B300" s="31"/>
      <c r="C300" s="40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/>
      <c r="L300" s="30"/>
      <c r="M300" s="30"/>
      <c r="N300" s="30"/>
      <c r="O300" s="30"/>
      <c r="P300" s="30"/>
      <c r="Q300" s="30"/>
    </row>
    <row r="301" spans="1:17" ht="12.75">
      <c r="A301" s="1"/>
      <c r="B301" s="31"/>
      <c r="C301" s="40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/>
      <c r="L301" s="30"/>
      <c r="M301" s="30"/>
      <c r="N301" s="30"/>
      <c r="O301" s="30"/>
      <c r="P301" s="30"/>
      <c r="Q301" s="30"/>
    </row>
    <row r="302" spans="1:17" ht="12.75">
      <c r="A302" s="1"/>
      <c r="B302" s="31"/>
      <c r="C302" s="40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/>
      <c r="L302" s="30"/>
      <c r="M302" s="30"/>
      <c r="N302" s="30"/>
      <c r="O302" s="30"/>
      <c r="P302" s="30"/>
      <c r="Q302" s="30"/>
    </row>
    <row r="303" spans="1:17" ht="12.75">
      <c r="A303" s="1"/>
      <c r="B303" s="31"/>
      <c r="C303" s="40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/>
      <c r="L303" s="30"/>
      <c r="M303" s="30"/>
      <c r="N303" s="30"/>
      <c r="O303" s="30"/>
      <c r="P303" s="30"/>
      <c r="Q303" s="30"/>
    </row>
    <row r="304" spans="1:17" ht="12.75">
      <c r="A304" s="1"/>
      <c r="B304" s="31"/>
      <c r="C304" s="40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/>
      <c r="L304" s="30"/>
      <c r="M304" s="30"/>
      <c r="N304" s="30"/>
      <c r="O304" s="30"/>
      <c r="P304" s="30"/>
      <c r="Q304" s="30"/>
    </row>
    <row r="305" spans="1:17" ht="12.75">
      <c r="A305" s="1"/>
      <c r="B305" s="31"/>
      <c r="C305" s="40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/>
      <c r="L305" s="30"/>
      <c r="M305" s="30"/>
      <c r="N305" s="30"/>
      <c r="O305" s="30"/>
      <c r="P305" s="30"/>
      <c r="Q305" s="30"/>
    </row>
    <row r="306" spans="1:17" ht="12.75">
      <c r="A306" s="1"/>
      <c r="B306" s="31"/>
      <c r="C306" s="40"/>
      <c r="D306" s="31"/>
      <c r="E306" s="31"/>
      <c r="F306" s="31"/>
      <c r="G306" s="31"/>
      <c r="H306" s="31"/>
      <c r="I306" s="31"/>
      <c r="J306" s="30"/>
      <c r="K306" s="30"/>
      <c r="L306" s="30"/>
      <c r="M306" s="30"/>
      <c r="N306" s="30"/>
      <c r="O306" s="30"/>
      <c r="P306" s="30"/>
      <c r="Q306" s="30"/>
    </row>
    <row r="307" spans="1:17" ht="12.75">
      <c r="A307" s="1"/>
      <c r="B307" s="31"/>
      <c r="C307" s="40"/>
      <c r="D307" s="31"/>
      <c r="E307" s="31"/>
      <c r="F307" s="31"/>
      <c r="G307" s="31"/>
      <c r="H307" s="31"/>
      <c r="I307" s="31"/>
      <c r="J307" s="30"/>
      <c r="K307" s="30"/>
      <c r="L307" s="30"/>
      <c r="M307" s="30"/>
      <c r="N307" s="30"/>
      <c r="O307" s="30"/>
      <c r="P307" s="30"/>
      <c r="Q307" s="30"/>
    </row>
  </sheetData>
  <mergeCells count="32">
    <mergeCell ref="G65:J65"/>
    <mergeCell ref="A75:A76"/>
    <mergeCell ref="B75:B76"/>
    <mergeCell ref="C75:C76"/>
    <mergeCell ref="D75:J75"/>
    <mergeCell ref="L41:M41"/>
    <mergeCell ref="N41:O41"/>
    <mergeCell ref="P41:Q41"/>
    <mergeCell ref="A57:A58"/>
    <mergeCell ref="B57:B58"/>
    <mergeCell ref="C57:C58"/>
    <mergeCell ref="D57:J57"/>
    <mergeCell ref="L14:M14"/>
    <mergeCell ref="N14:O14"/>
    <mergeCell ref="P14:Q14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2005-10-07T21:09:29Z</cp:lastPrinted>
  <dcterms:created xsi:type="dcterms:W3CDTF">2005-10-07T21:01:46Z</dcterms:created>
  <dcterms:modified xsi:type="dcterms:W3CDTF">2005-10-07T21:10:10Z</dcterms:modified>
  <cp:category/>
  <cp:version/>
  <cp:contentType/>
  <cp:contentStatus/>
</cp:coreProperties>
</file>