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<sst xmlns="http://schemas.openxmlformats.org/spreadsheetml/2006/main" count="3560" uniqueCount="62">
  <si>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</si>
  <si>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</si>
  <si>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</si>
  <si>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</si>
  <si>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</si>
  <si>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</si>
  <si>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</si>
  <si>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</si>
  <si>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</si>
  <si>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</si>
  <si>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</si>
  <si>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</si>
  <si>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</si>
  <si>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</si>
  <si>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</si>
  <si>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</si>
  <si>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</si>
  <si>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TFIT02270505</t>
  </si>
  <si>
    <t>TFIT05081105</t>
  </si>
  <si>
    <t>TCO119040805</t>
  </si>
  <si>
    <t>TFIT10250112</t>
  </si>
  <si>
    <t>TCO119020605</t>
  </si>
  <si>
    <t>TFIT03110408</t>
  </si>
  <si>
    <t>TBVT10080611</t>
  </si>
  <si>
    <t>TFIT02090905</t>
  </si>
  <si>
    <t>TFIT05250706</t>
  </si>
  <si>
    <t>TFIT02070406</t>
  </si>
  <si>
    <t>TFIT10260412</t>
  </si>
  <si>
    <t>TFIT05100709</t>
  </si>
  <si>
    <t>TFIT07220808</t>
  </si>
  <si>
    <t>TFIT05140307</t>
  </si>
  <si>
    <t>TFIT06120210</t>
  </si>
  <si>
    <t>TFIT04091107</t>
  </si>
  <si>
    <t>TFIT10120914</t>
  </si>
  <si>
    <t>TOTAL</t>
  </si>
  <si>
    <t/>
  </si>
  <si>
    <t>UVR</t>
  </si>
  <si>
    <t>APERTURA</t>
  </si>
  <si>
    <t>TUVT10020911</t>
  </si>
  <si>
    <t>TUVT07120107</t>
  </si>
  <si>
    <t>TUVT10150512</t>
  </si>
  <si>
    <t>TUVT12250215</t>
  </si>
  <si>
    <t>TUVT07210906</t>
  </si>
  <si>
    <t>TUVT10170112</t>
  </si>
  <si>
    <t>TUVT07220910</t>
  </si>
  <si>
    <t>SIMULTANEA</t>
  </si>
  <si>
    <t>APERT.</t>
  </si>
  <si>
    <t>MAX.</t>
  </si>
  <si>
    <t>SIML015</t>
  </si>
  <si>
    <t>SIML092</t>
  </si>
  <si>
    <t>SIML003</t>
  </si>
  <si>
    <t>SIML008</t>
  </si>
  <si>
    <t>SIML126</t>
  </si>
  <si>
    <t>SIML002</t>
  </si>
  <si>
    <t>SIML007</t>
  </si>
  <si>
    <t>SIML004</t>
  </si>
  <si>
    <t>SIML001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</si>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</sst>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467100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D9" sqref="D9"/>
    </sheetView>
  </sheetViews>
  <sheetFormatPr defaultColWidth="11.421875" defaultRowHeight="12.75"/>
  <cols>
    <col min="1" max="1" width="20.7109375" style="0" customWidth="1"/>
    <col min="2" max="2" width="17.8515625" style="0" customWidth="1"/>
    <col min="3" max="3" width="13.421875" style="0" customWidth="1"/>
    <col min="5" max="5" width="13.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91</v>
      </c>
    </row>
    <row r="3" spans="3:10" ht="15.75">
      <c r="C3" s="7"/>
      <c r="D3" s="7"/>
      <c r="E3" s="7"/>
      <c r="G3" s="8">
        <v>38488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D8" s="1"/>
      <c r="E8" s="1"/>
      <c r="F8" s="1"/>
      <c r="G8" s="1"/>
      <c r="H8" s="10" t="s">
        <v>2</v>
      </c>
      <c r="I8" s="1"/>
      <c r="J8" s="1"/>
      <c r="L8" s="1"/>
      <c r="M8" s="1"/>
      <c r="N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I9" s="1"/>
      <c r="L9" s="1"/>
      <c r="M9" s="1"/>
      <c r="N9" s="1"/>
      <c r="O9" s="1"/>
      <c r="P9" s="1"/>
      <c r="Q9" s="11"/>
    </row>
    <row r="10" spans="2:17" ht="12.75">
      <c r="B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7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18500</v>
      </c>
      <c r="C15" s="26">
        <v>5</v>
      </c>
      <c r="D15" s="28">
        <v>100.099</v>
      </c>
      <c r="E15" s="28">
        <v>6.288</v>
      </c>
      <c r="F15" s="28">
        <v>100.074</v>
      </c>
      <c r="G15" s="28">
        <v>7.095</v>
      </c>
      <c r="H15" s="28">
        <v>100.0779</v>
      </c>
      <c r="I15" s="28">
        <v>6.967</v>
      </c>
      <c r="J15" s="28">
        <v>100.08</v>
      </c>
      <c r="K15" s="28">
        <v>6.901</v>
      </c>
      <c r="L15" s="28">
        <v>100.075</v>
      </c>
      <c r="M15" s="28">
        <v>7.062</v>
      </c>
      <c r="N15" s="28">
        <v>100.075</v>
      </c>
      <c r="O15" s="28">
        <v>7.062</v>
      </c>
      <c r="P15" s="28">
        <v>-0.02397626349913695</v>
      </c>
      <c r="Q15" s="28">
        <v>12.309160305343504</v>
      </c>
    </row>
    <row r="16" spans="1:17" ht="12.75">
      <c r="A16" s="26" t="s">
        <v>18</v>
      </c>
      <c r="B16" s="27">
        <v>7000</v>
      </c>
      <c r="C16" s="26">
        <v>5</v>
      </c>
      <c r="D16" s="28">
        <v>103.567</v>
      </c>
      <c r="E16" s="28">
        <v>6.949</v>
      </c>
      <c r="F16" s="28">
        <v>103.506</v>
      </c>
      <c r="G16" s="28">
        <v>7.071</v>
      </c>
      <c r="H16" s="28">
        <v>103.5152</v>
      </c>
      <c r="I16" s="28">
        <v>7.053</v>
      </c>
      <c r="J16" s="28">
        <v>103.52</v>
      </c>
      <c r="K16" s="28">
        <v>7.043</v>
      </c>
      <c r="L16" s="28">
        <v>103.506</v>
      </c>
      <c r="M16" s="28">
        <v>7.071</v>
      </c>
      <c r="N16" s="28">
        <v>103.506</v>
      </c>
      <c r="O16" s="28">
        <v>7.071</v>
      </c>
      <c r="P16" s="28">
        <v>-0.05889907016712881</v>
      </c>
      <c r="Q16" s="28">
        <v>1.7556482947186591</v>
      </c>
    </row>
    <row r="17" spans="1:17" s="57" customFormat="1" ht="12.75">
      <c r="A17" s="54" t="s">
        <v>19</v>
      </c>
      <c r="B17" s="55">
        <v>4500</v>
      </c>
      <c r="C17" s="54">
        <v>5</v>
      </c>
      <c r="D17" s="56">
        <v>98.52</v>
      </c>
      <c r="E17" s="56">
        <v>7.04</v>
      </c>
      <c r="F17" s="56">
        <v>98.52</v>
      </c>
      <c r="G17" s="56">
        <v>7.04</v>
      </c>
      <c r="H17" s="56">
        <v>98.524</v>
      </c>
      <c r="I17" s="56">
        <v>7.02</v>
      </c>
      <c r="J17" s="56">
        <v>98.53</v>
      </c>
      <c r="K17" s="56">
        <v>6.99</v>
      </c>
      <c r="L17" s="56">
        <v>98.52</v>
      </c>
      <c r="M17" s="56">
        <v>7.04</v>
      </c>
      <c r="N17" s="56">
        <v>98.522</v>
      </c>
      <c r="O17" s="56">
        <v>7.03</v>
      </c>
      <c r="P17" s="56">
        <v>0.0020300446609944345</v>
      </c>
      <c r="Q17" s="56">
        <v>-0.14204545454544748</v>
      </c>
    </row>
    <row r="18" spans="1:17" ht="12.75">
      <c r="A18" s="26" t="s">
        <v>20</v>
      </c>
      <c r="B18" s="27">
        <v>7000</v>
      </c>
      <c r="C18" s="26">
        <v>6</v>
      </c>
      <c r="D18" s="28">
        <v>113.608</v>
      </c>
      <c r="E18" s="28">
        <v>11.898</v>
      </c>
      <c r="F18" s="28">
        <v>113.811</v>
      </c>
      <c r="G18" s="28">
        <v>11.857</v>
      </c>
      <c r="H18" s="28">
        <v>113.8886</v>
      </c>
      <c r="I18" s="28">
        <v>11.841</v>
      </c>
      <c r="J18" s="28">
        <v>113.904</v>
      </c>
      <c r="K18" s="28">
        <v>11.838</v>
      </c>
      <c r="L18" s="28">
        <v>113.811</v>
      </c>
      <c r="M18" s="28">
        <v>11.857</v>
      </c>
      <c r="N18" s="28">
        <v>113.811</v>
      </c>
      <c r="O18" s="28">
        <v>11.857</v>
      </c>
      <c r="P18" s="28">
        <v>0.1786845996760711</v>
      </c>
      <c r="Q18" s="28">
        <v>-0.3445957303748526</v>
      </c>
    </row>
    <row r="19" spans="1:17" s="57" customFormat="1" ht="12.75">
      <c r="A19" s="54" t="s">
        <v>21</v>
      </c>
      <c r="B19" s="55">
        <v>13000</v>
      </c>
      <c r="C19" s="54">
        <v>9</v>
      </c>
      <c r="D19" s="56">
        <v>99.685</v>
      </c>
      <c r="E19" s="56">
        <v>7</v>
      </c>
      <c r="F19" s="56">
        <v>99.683</v>
      </c>
      <c r="G19" s="56">
        <v>7.05</v>
      </c>
      <c r="H19" s="56">
        <v>99.684</v>
      </c>
      <c r="I19" s="56">
        <v>7.0255</v>
      </c>
      <c r="J19" s="56">
        <v>99.686</v>
      </c>
      <c r="K19" s="56">
        <v>6.99</v>
      </c>
      <c r="L19" s="56">
        <v>99.683</v>
      </c>
      <c r="M19" s="56">
        <v>7.05</v>
      </c>
      <c r="N19" s="56">
        <v>99.683</v>
      </c>
      <c r="O19" s="56">
        <v>7.05</v>
      </c>
      <c r="P19" s="56">
        <v>-0.0020063199076991722</v>
      </c>
      <c r="Q19" s="56">
        <v>0.7142857142857117</v>
      </c>
    </row>
    <row r="20" spans="1:17" ht="12.75">
      <c r="A20" s="26" t="s">
        <v>22</v>
      </c>
      <c r="B20" s="27">
        <v>42000</v>
      </c>
      <c r="C20" s="26">
        <v>18</v>
      </c>
      <c r="D20" s="28">
        <v>102.03</v>
      </c>
      <c r="E20" s="28">
        <v>9.157</v>
      </c>
      <c r="F20" s="28">
        <v>102</v>
      </c>
      <c r="G20" s="28">
        <v>9.169</v>
      </c>
      <c r="H20" s="28">
        <v>102.0274</v>
      </c>
      <c r="I20" s="28">
        <v>9.158</v>
      </c>
      <c r="J20" s="28">
        <v>102.068</v>
      </c>
      <c r="K20" s="28">
        <v>9.142</v>
      </c>
      <c r="L20" s="28">
        <v>102.068</v>
      </c>
      <c r="M20" s="28">
        <v>9.142</v>
      </c>
      <c r="N20" s="28">
        <v>102.068</v>
      </c>
      <c r="O20" s="28">
        <v>9.142</v>
      </c>
      <c r="P20" s="28">
        <v>0.03724394785846741</v>
      </c>
      <c r="Q20" s="28">
        <v>-0.16380910778639457</v>
      </c>
    </row>
    <row r="21" spans="1:17" ht="12.75">
      <c r="A21" s="26" t="s">
        <v>23</v>
      </c>
      <c r="B21" s="27">
        <v>24500</v>
      </c>
      <c r="C21" s="26">
        <v>18</v>
      </c>
      <c r="D21" s="28">
        <v>108.87</v>
      </c>
      <c r="E21" s="28">
        <v>11.104</v>
      </c>
      <c r="F21" s="28">
        <v>109</v>
      </c>
      <c r="G21" s="28">
        <v>11.075</v>
      </c>
      <c r="H21" s="28">
        <v>109.0988</v>
      </c>
      <c r="I21" s="28">
        <v>11.053</v>
      </c>
      <c r="J21" s="28">
        <v>109.157</v>
      </c>
      <c r="K21" s="28">
        <v>11.04</v>
      </c>
      <c r="L21" s="28">
        <v>109.157</v>
      </c>
      <c r="M21" s="28">
        <v>11.04</v>
      </c>
      <c r="N21" s="28">
        <v>109.157</v>
      </c>
      <c r="O21" s="28">
        <v>11.04</v>
      </c>
      <c r="P21" s="28">
        <v>0.263617158078433</v>
      </c>
      <c r="Q21" s="28">
        <v>-0.5763688760806907</v>
      </c>
    </row>
    <row r="22" spans="1:17" ht="12.75">
      <c r="A22" s="26" t="s">
        <v>24</v>
      </c>
      <c r="B22" s="27">
        <v>44000</v>
      </c>
      <c r="C22" s="26">
        <v>31</v>
      </c>
      <c r="D22" s="28">
        <v>100.549</v>
      </c>
      <c r="E22" s="28">
        <v>6.975</v>
      </c>
      <c r="F22" s="28">
        <v>100.526</v>
      </c>
      <c r="G22" s="28">
        <v>7.048</v>
      </c>
      <c r="H22" s="28">
        <v>100.5325</v>
      </c>
      <c r="I22" s="28">
        <v>7.027</v>
      </c>
      <c r="J22" s="28">
        <v>100.544</v>
      </c>
      <c r="K22" s="28">
        <v>6.991</v>
      </c>
      <c r="L22" s="28">
        <v>100.527</v>
      </c>
      <c r="M22" s="28">
        <v>7.045</v>
      </c>
      <c r="N22" s="28">
        <v>100.527</v>
      </c>
      <c r="O22" s="28">
        <v>7.045</v>
      </c>
      <c r="P22" s="28">
        <v>-0.021879879461761398</v>
      </c>
      <c r="Q22" s="28">
        <v>1.003584229390686</v>
      </c>
    </row>
    <row r="23" spans="1:17" ht="12.75">
      <c r="A23" s="26" t="s">
        <v>25</v>
      </c>
      <c r="B23" s="27">
        <v>106000</v>
      </c>
      <c r="C23" s="26">
        <v>65</v>
      </c>
      <c r="D23" s="28">
        <v>108.2</v>
      </c>
      <c r="E23" s="28">
        <v>7.478</v>
      </c>
      <c r="F23" s="28">
        <v>108.149</v>
      </c>
      <c r="G23" s="28">
        <v>7.52</v>
      </c>
      <c r="H23" s="28">
        <v>108.1819</v>
      </c>
      <c r="I23" s="28">
        <v>7.493</v>
      </c>
      <c r="J23" s="28">
        <v>108.204</v>
      </c>
      <c r="K23" s="28">
        <v>7.474</v>
      </c>
      <c r="L23" s="28">
        <v>108.176</v>
      </c>
      <c r="M23" s="28">
        <v>7.498</v>
      </c>
      <c r="N23" s="28">
        <v>108.176</v>
      </c>
      <c r="O23" s="28">
        <v>7.498</v>
      </c>
      <c r="P23" s="28">
        <v>-0.022181146025879173</v>
      </c>
      <c r="Q23" s="28">
        <v>0.26745119015780805</v>
      </c>
    </row>
    <row r="24" spans="1:17" ht="12.75">
      <c r="A24" s="26" t="s">
        <v>26</v>
      </c>
      <c r="B24" s="27">
        <v>127000</v>
      </c>
      <c r="C24" s="26">
        <v>77</v>
      </c>
      <c r="D24" s="28">
        <v>100.045</v>
      </c>
      <c r="E24" s="28">
        <v>7.416</v>
      </c>
      <c r="F24" s="28">
        <v>100.055</v>
      </c>
      <c r="G24" s="28">
        <v>7.404</v>
      </c>
      <c r="H24" s="28">
        <v>100.066</v>
      </c>
      <c r="I24" s="28">
        <v>7.391</v>
      </c>
      <c r="J24" s="28">
        <v>100.077</v>
      </c>
      <c r="K24" s="28">
        <v>7.378</v>
      </c>
      <c r="L24" s="28">
        <v>100.062</v>
      </c>
      <c r="M24" s="28">
        <v>7.395</v>
      </c>
      <c r="N24" s="28">
        <v>100.063</v>
      </c>
      <c r="O24" s="28">
        <v>7.394</v>
      </c>
      <c r="P24" s="28">
        <v>0.017991903643355123</v>
      </c>
      <c r="Q24" s="28">
        <v>-0.2966558791801521</v>
      </c>
    </row>
    <row r="25" spans="1:17" ht="12.75">
      <c r="A25" s="26" t="s">
        <v>27</v>
      </c>
      <c r="B25" s="27">
        <v>103000</v>
      </c>
      <c r="C25" s="26">
        <v>87</v>
      </c>
      <c r="D25" s="28">
        <v>114.241</v>
      </c>
      <c r="E25" s="28">
        <v>11.867</v>
      </c>
      <c r="F25" s="28">
        <v>114.19</v>
      </c>
      <c r="G25" s="28">
        <v>11.877</v>
      </c>
      <c r="H25" s="28">
        <v>114.4102</v>
      </c>
      <c r="I25" s="28">
        <v>11.833</v>
      </c>
      <c r="J25" s="28">
        <v>114.549</v>
      </c>
      <c r="K25" s="28">
        <v>11.805</v>
      </c>
      <c r="L25" s="28">
        <v>114.472</v>
      </c>
      <c r="M25" s="28">
        <v>11.821</v>
      </c>
      <c r="N25" s="28">
        <v>114.472</v>
      </c>
      <c r="O25" s="28">
        <v>11.821</v>
      </c>
      <c r="P25" s="28">
        <v>0.2022041123589613</v>
      </c>
      <c r="Q25" s="28">
        <v>-0.3876295609673952</v>
      </c>
    </row>
    <row r="26" spans="1:17" ht="12.75">
      <c r="A26" s="26" t="s">
        <v>28</v>
      </c>
      <c r="B26" s="27">
        <v>141000</v>
      </c>
      <c r="C26" s="26">
        <v>101</v>
      </c>
      <c r="D26" s="28">
        <v>107.231</v>
      </c>
      <c r="E26" s="28">
        <v>10.25</v>
      </c>
      <c r="F26" s="28">
        <v>107.233</v>
      </c>
      <c r="G26" s="28">
        <v>10.249</v>
      </c>
      <c r="H26" s="28">
        <v>107.3118</v>
      </c>
      <c r="I26" s="28">
        <v>10.226</v>
      </c>
      <c r="J26" s="28">
        <v>107.369</v>
      </c>
      <c r="K26" s="28">
        <v>10.21</v>
      </c>
      <c r="L26" s="28">
        <v>107.334</v>
      </c>
      <c r="M26" s="28">
        <v>10.22</v>
      </c>
      <c r="N26" s="28">
        <v>107.334</v>
      </c>
      <c r="O26" s="28">
        <v>10.22</v>
      </c>
      <c r="P26" s="28">
        <v>0.09605431265213848</v>
      </c>
      <c r="Q26" s="28">
        <v>-0.29268292682925745</v>
      </c>
    </row>
    <row r="27" spans="1:17" ht="12.75">
      <c r="A27" s="26" t="s">
        <v>29</v>
      </c>
      <c r="B27" s="27">
        <v>235000</v>
      </c>
      <c r="C27" s="26">
        <v>110</v>
      </c>
      <c r="D27" s="28">
        <v>114.791</v>
      </c>
      <c r="E27" s="28">
        <v>9.478</v>
      </c>
      <c r="F27" s="28">
        <v>114.77</v>
      </c>
      <c r="G27" s="28">
        <v>9.485</v>
      </c>
      <c r="H27" s="28">
        <v>114.8491</v>
      </c>
      <c r="I27" s="28">
        <v>9.458</v>
      </c>
      <c r="J27" s="28">
        <v>114.917</v>
      </c>
      <c r="K27" s="28">
        <v>9.436</v>
      </c>
      <c r="L27" s="28">
        <v>114.867</v>
      </c>
      <c r="M27" s="28">
        <v>9.452</v>
      </c>
      <c r="N27" s="28">
        <v>114.867</v>
      </c>
      <c r="O27" s="28">
        <v>9.452</v>
      </c>
      <c r="P27" s="28">
        <v>0.06620728105861673</v>
      </c>
      <c r="Q27" s="28">
        <v>-0.2743194766828383</v>
      </c>
    </row>
    <row r="28" spans="1:17" ht="12.75">
      <c r="A28" s="26" t="s">
        <v>30</v>
      </c>
      <c r="B28" s="27">
        <v>224500</v>
      </c>
      <c r="C28" s="26">
        <v>116</v>
      </c>
      <c r="D28" s="28">
        <v>110.661</v>
      </c>
      <c r="E28" s="28">
        <v>8.412</v>
      </c>
      <c r="F28" s="28">
        <v>110.647</v>
      </c>
      <c r="G28" s="28">
        <v>8.419</v>
      </c>
      <c r="H28" s="28">
        <v>110.6795</v>
      </c>
      <c r="I28" s="28">
        <v>8.401</v>
      </c>
      <c r="J28" s="28">
        <v>110.721</v>
      </c>
      <c r="K28" s="28">
        <v>8.378</v>
      </c>
      <c r="L28" s="28">
        <v>110.718</v>
      </c>
      <c r="M28" s="28">
        <v>8.38</v>
      </c>
      <c r="N28" s="28">
        <v>110.718</v>
      </c>
      <c r="O28" s="28">
        <v>8.38</v>
      </c>
      <c r="P28" s="28">
        <v>0.05150866158809553</v>
      </c>
      <c r="Q28" s="28">
        <v>-0.3804089396100774</v>
      </c>
    </row>
    <row r="29" spans="1:17" ht="12.75">
      <c r="A29" s="26" t="s">
        <v>31</v>
      </c>
      <c r="B29" s="27">
        <v>284000</v>
      </c>
      <c r="C29" s="26">
        <v>202</v>
      </c>
      <c r="D29" s="28">
        <v>107.725</v>
      </c>
      <c r="E29" s="28">
        <v>10.799</v>
      </c>
      <c r="F29" s="28">
        <v>107.743</v>
      </c>
      <c r="G29" s="28">
        <v>10.794</v>
      </c>
      <c r="H29" s="28">
        <v>107.8566</v>
      </c>
      <c r="I29" s="28">
        <v>10.764</v>
      </c>
      <c r="J29" s="28">
        <v>107.949</v>
      </c>
      <c r="K29" s="28">
        <v>10.74</v>
      </c>
      <c r="L29" s="28">
        <v>107.899</v>
      </c>
      <c r="M29" s="28">
        <v>10.753</v>
      </c>
      <c r="N29" s="28">
        <v>107.907</v>
      </c>
      <c r="O29" s="28">
        <v>10.751</v>
      </c>
      <c r="P29" s="28">
        <v>0.16894871199815142</v>
      </c>
      <c r="Q29" s="28">
        <v>-0.4444856005185627</v>
      </c>
    </row>
    <row r="30" spans="1:17" ht="12.75">
      <c r="A30" s="26" t="s">
        <v>32</v>
      </c>
      <c r="B30" s="27">
        <v>429000</v>
      </c>
      <c r="C30" s="26">
        <v>215</v>
      </c>
      <c r="D30" s="28">
        <v>106.413</v>
      </c>
      <c r="E30" s="28">
        <v>8.948</v>
      </c>
      <c r="F30" s="28">
        <v>106.369</v>
      </c>
      <c r="G30" s="28">
        <v>8.967</v>
      </c>
      <c r="H30" s="28">
        <v>106.4525</v>
      </c>
      <c r="I30" s="28">
        <v>8.93</v>
      </c>
      <c r="J30" s="28">
        <v>106.494</v>
      </c>
      <c r="K30" s="28">
        <v>8.912</v>
      </c>
      <c r="L30" s="28">
        <v>106.481</v>
      </c>
      <c r="M30" s="28">
        <v>8.918</v>
      </c>
      <c r="N30" s="28">
        <v>106.481</v>
      </c>
      <c r="O30" s="28">
        <v>8.918</v>
      </c>
      <c r="P30" s="28">
        <v>0.0639019668649432</v>
      </c>
      <c r="Q30" s="28">
        <v>-0.3352704514975491</v>
      </c>
    </row>
    <row r="31" spans="1:17" ht="12.75">
      <c r="A31" s="26" t="s">
        <v>33</v>
      </c>
      <c r="B31" s="27">
        <v>615500</v>
      </c>
      <c r="C31" s="26">
        <v>364</v>
      </c>
      <c r="D31" s="28">
        <v>107.464</v>
      </c>
      <c r="E31" s="28">
        <v>12.09</v>
      </c>
      <c r="F31" s="28">
        <v>107.43</v>
      </c>
      <c r="G31" s="28">
        <v>12.096</v>
      </c>
      <c r="H31" s="28">
        <v>107.5667</v>
      </c>
      <c r="I31" s="28">
        <v>12.073</v>
      </c>
      <c r="J31" s="28">
        <v>107.66</v>
      </c>
      <c r="K31" s="28">
        <v>12.056</v>
      </c>
      <c r="L31" s="28">
        <v>107.608</v>
      </c>
      <c r="M31" s="28">
        <v>12.065</v>
      </c>
      <c r="N31" s="28">
        <v>107.608</v>
      </c>
      <c r="O31" s="28">
        <v>12.065</v>
      </c>
      <c r="P31" s="28">
        <v>0.13399836224223804</v>
      </c>
      <c r="Q31" s="28">
        <v>-0.20678246484698848</v>
      </c>
    </row>
    <row r="32" spans="1:17" ht="12.75">
      <c r="A32" s="26" t="s">
        <v>34</v>
      </c>
      <c r="B32" s="27">
        <v>2425500</v>
      </c>
      <c r="C32" s="29">
        <v>1434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7.7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10</v>
      </c>
      <c r="C43" s="26">
        <v>1</v>
      </c>
      <c r="D43" s="28">
        <v>107.041</v>
      </c>
      <c r="E43" s="28">
        <v>6.588</v>
      </c>
      <c r="F43" s="28">
        <v>109.2</v>
      </c>
      <c r="G43" s="28">
        <v>6.182</v>
      </c>
      <c r="H43" s="28">
        <v>109.2</v>
      </c>
      <c r="I43" s="28">
        <v>6.182</v>
      </c>
      <c r="J43" s="28">
        <v>109.2</v>
      </c>
      <c r="K43" s="28">
        <v>6.182</v>
      </c>
      <c r="L43" s="28">
        <v>109.2</v>
      </c>
      <c r="M43" s="28">
        <v>6.182</v>
      </c>
      <c r="N43" s="28">
        <v>109.2</v>
      </c>
      <c r="O43" s="28">
        <v>6.182</v>
      </c>
      <c r="P43" s="28">
        <v>2.0169841462617244</v>
      </c>
      <c r="Q43" s="28">
        <v>-6.162720097146323</v>
      </c>
    </row>
    <row r="44" spans="1:17" ht="12.75">
      <c r="A44" s="26" t="s">
        <v>39</v>
      </c>
      <c r="B44" s="27">
        <v>235</v>
      </c>
      <c r="C44" s="26">
        <v>16</v>
      </c>
      <c r="D44" s="28">
        <v>103.49</v>
      </c>
      <c r="E44" s="28">
        <v>3.776</v>
      </c>
      <c r="F44" s="28">
        <v>103.573</v>
      </c>
      <c r="G44" s="28">
        <v>3.726</v>
      </c>
      <c r="H44" s="28">
        <v>103.6365</v>
      </c>
      <c r="I44" s="28">
        <v>3.687</v>
      </c>
      <c r="J44" s="28">
        <v>103.776</v>
      </c>
      <c r="K44" s="28">
        <v>3.602</v>
      </c>
      <c r="L44" s="28">
        <v>103.776</v>
      </c>
      <c r="M44" s="28">
        <v>3.602</v>
      </c>
      <c r="N44" s="28">
        <v>103.776</v>
      </c>
      <c r="O44" s="28">
        <v>3.602</v>
      </c>
      <c r="P44" s="28">
        <v>0.2763552034013017</v>
      </c>
      <c r="Q44" s="28">
        <v>-4.608050847457623</v>
      </c>
    </row>
    <row r="45" spans="1:17" ht="12.75">
      <c r="A45" s="26" t="s">
        <v>40</v>
      </c>
      <c r="B45" s="27">
        <v>310</v>
      </c>
      <c r="C45" s="26">
        <v>21</v>
      </c>
      <c r="D45" s="28">
        <v>102.445</v>
      </c>
      <c r="E45" s="28">
        <v>6.553</v>
      </c>
      <c r="F45" s="28">
        <v>102.46</v>
      </c>
      <c r="G45" s="28">
        <v>6.55</v>
      </c>
      <c r="H45" s="28">
        <v>102.6132</v>
      </c>
      <c r="I45" s="28">
        <v>6.523</v>
      </c>
      <c r="J45" s="28">
        <v>102.698</v>
      </c>
      <c r="K45" s="28">
        <v>6.508</v>
      </c>
      <c r="L45" s="28">
        <v>102.634</v>
      </c>
      <c r="M45" s="28">
        <v>6.519</v>
      </c>
      <c r="N45" s="28">
        <v>102.634</v>
      </c>
      <c r="O45" s="28">
        <v>6.519</v>
      </c>
      <c r="P45" s="28">
        <v>0.18448923812777185</v>
      </c>
      <c r="Q45" s="28">
        <v>-0.5188463299252266</v>
      </c>
    </row>
    <row r="46" spans="1:17" ht="12.75">
      <c r="A46" s="26" t="s">
        <v>41</v>
      </c>
      <c r="B46" s="27">
        <v>360</v>
      </c>
      <c r="C46" s="26">
        <v>27</v>
      </c>
      <c r="D46" s="28">
        <v>101.272</v>
      </c>
      <c r="E46" s="28">
        <v>6.812</v>
      </c>
      <c r="F46" s="28">
        <v>101.181</v>
      </c>
      <c r="G46" s="28">
        <v>6.825</v>
      </c>
      <c r="H46" s="28">
        <v>101.2792</v>
      </c>
      <c r="I46" s="28">
        <v>6.811</v>
      </c>
      <c r="J46" s="28">
        <v>101.4</v>
      </c>
      <c r="K46" s="28">
        <v>6.794</v>
      </c>
      <c r="L46" s="28">
        <v>101.28</v>
      </c>
      <c r="M46" s="28">
        <v>6.811</v>
      </c>
      <c r="N46" s="28">
        <v>101.28</v>
      </c>
      <c r="O46" s="28">
        <v>6.811</v>
      </c>
      <c r="P46" s="28">
        <v>0.007899518129383942</v>
      </c>
      <c r="Q46" s="28">
        <v>-0.014679976512044224</v>
      </c>
    </row>
    <row r="47" spans="1:17" ht="12.75">
      <c r="A47" s="26" t="s">
        <v>42</v>
      </c>
      <c r="B47" s="27">
        <v>700</v>
      </c>
      <c r="C47" s="26">
        <v>48</v>
      </c>
      <c r="D47" s="28">
        <v>106.778</v>
      </c>
      <c r="E47" s="28">
        <v>2.797</v>
      </c>
      <c r="F47" s="28">
        <v>106.73</v>
      </c>
      <c r="G47" s="28">
        <v>2.831</v>
      </c>
      <c r="H47" s="28">
        <v>106.7769</v>
      </c>
      <c r="I47" s="28">
        <v>2.798</v>
      </c>
      <c r="J47" s="28">
        <v>106.83</v>
      </c>
      <c r="K47" s="28">
        <v>2.76</v>
      </c>
      <c r="L47" s="28">
        <v>106.776</v>
      </c>
      <c r="M47" s="28">
        <v>2.798</v>
      </c>
      <c r="N47" s="28">
        <v>106.776</v>
      </c>
      <c r="O47" s="28">
        <v>2.798</v>
      </c>
      <c r="P47" s="28">
        <v>-0.0018730450092818707</v>
      </c>
      <c r="Q47" s="28">
        <v>0.03575259206292092</v>
      </c>
    </row>
    <row r="48" spans="1:17" ht="12.75">
      <c r="A48" s="26" t="s">
        <v>43</v>
      </c>
      <c r="B48" s="27">
        <v>1060</v>
      </c>
      <c r="C48" s="26">
        <v>90</v>
      </c>
      <c r="D48" s="28">
        <v>102.433</v>
      </c>
      <c r="E48" s="28">
        <v>6.53</v>
      </c>
      <c r="F48" s="28">
        <v>102.336</v>
      </c>
      <c r="G48" s="28">
        <v>6.548</v>
      </c>
      <c r="H48" s="28">
        <v>102.4928</v>
      </c>
      <c r="I48" s="28">
        <v>6.518</v>
      </c>
      <c r="J48" s="28">
        <v>102.632</v>
      </c>
      <c r="K48" s="28">
        <v>6.492</v>
      </c>
      <c r="L48" s="28">
        <v>102.425</v>
      </c>
      <c r="M48" s="28">
        <v>6.531</v>
      </c>
      <c r="N48" s="28">
        <v>102.425</v>
      </c>
      <c r="O48" s="28">
        <v>6.531</v>
      </c>
      <c r="P48" s="28">
        <v>-0.007809983110917962</v>
      </c>
      <c r="Q48" s="28">
        <v>0.015313935681460222</v>
      </c>
    </row>
    <row r="49" spans="1:17" ht="12.75">
      <c r="A49" s="26" t="s">
        <v>44</v>
      </c>
      <c r="B49" s="27">
        <v>1590</v>
      </c>
      <c r="C49" s="26">
        <v>118</v>
      </c>
      <c r="D49" s="28">
        <v>105.154</v>
      </c>
      <c r="E49" s="28">
        <v>5.841</v>
      </c>
      <c r="F49" s="28">
        <v>105.205</v>
      </c>
      <c r="G49" s="28">
        <v>5.83</v>
      </c>
      <c r="H49" s="28">
        <v>105.2937</v>
      </c>
      <c r="I49" s="28">
        <v>5.811</v>
      </c>
      <c r="J49" s="28">
        <v>105.389</v>
      </c>
      <c r="K49" s="28">
        <v>5.791</v>
      </c>
      <c r="L49" s="28">
        <v>105.205</v>
      </c>
      <c r="M49" s="28">
        <v>5.83</v>
      </c>
      <c r="N49" s="28">
        <v>105.205</v>
      </c>
      <c r="O49" s="28">
        <v>5.83</v>
      </c>
      <c r="P49" s="28">
        <v>0.048500294805720046</v>
      </c>
      <c r="Q49" s="28">
        <v>-0.18832391713747842</v>
      </c>
    </row>
    <row r="50" spans="1:17" ht="12.75">
      <c r="A50" s="26" t="s">
        <v>34</v>
      </c>
      <c r="B50" s="27">
        <v>4265</v>
      </c>
      <c r="C50" s="29">
        <v>321</v>
      </c>
      <c r="D50" s="30" t="s">
        <v>35</v>
      </c>
      <c r="E50" s="30" t="s">
        <v>35</v>
      </c>
      <c r="F50" s="30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0" t="s">
        <v>35</v>
      </c>
      <c r="M50" s="30" t="s">
        <v>35</v>
      </c>
      <c r="N50" s="30" t="s">
        <v>35</v>
      </c>
      <c r="O50" s="30" t="s">
        <v>35</v>
      </c>
      <c r="P50" s="30" t="s">
        <v>35</v>
      </c>
      <c r="Q50" s="30" t="s">
        <v>35</v>
      </c>
    </row>
    <row r="51" spans="1:17" ht="12.75">
      <c r="A51" s="1"/>
      <c r="B51" s="31" t="s">
        <v>35</v>
      </c>
      <c r="C51" s="1" t="s">
        <v>35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35</v>
      </c>
      <c r="L58" s="30" t="s">
        <v>35</v>
      </c>
      <c r="M58" s="30" t="s">
        <v>35</v>
      </c>
      <c r="N58" s="30" t="s">
        <v>35</v>
      </c>
      <c r="O58" s="30" t="s">
        <v>35</v>
      </c>
      <c r="P58" s="30" t="s">
        <v>35</v>
      </c>
      <c r="Q58" s="30" t="s">
        <v>35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12.75">
      <c r="A61" s="26" t="s">
        <v>48</v>
      </c>
      <c r="B61" s="27">
        <v>7061.28</v>
      </c>
      <c r="C61" s="29">
        <v>1</v>
      </c>
      <c r="D61" s="27">
        <v>7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0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5548.75</v>
      </c>
      <c r="C62" s="29">
        <v>1</v>
      </c>
      <c r="D62" s="27">
        <v>7.25</v>
      </c>
      <c r="E62" s="27">
        <v>6.85</v>
      </c>
      <c r="F62" s="27">
        <v>6.85</v>
      </c>
      <c r="G62" s="27">
        <v>6.85</v>
      </c>
      <c r="H62" s="27">
        <v>6.85</v>
      </c>
      <c r="I62" s="27">
        <v>6.85</v>
      </c>
      <c r="J62" s="28">
        <v>-5.517241379310345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50</v>
      </c>
      <c r="B63" s="27">
        <v>1589.110169</v>
      </c>
      <c r="C63" s="29">
        <v>1</v>
      </c>
      <c r="D63" s="27">
        <v>8.01</v>
      </c>
      <c r="E63" s="27">
        <v>7.2</v>
      </c>
      <c r="F63" s="27">
        <v>7.2</v>
      </c>
      <c r="G63" s="27">
        <v>7.2</v>
      </c>
      <c r="H63" s="27">
        <v>7.2</v>
      </c>
      <c r="I63" s="27">
        <v>7.2</v>
      </c>
      <c r="J63" s="28">
        <v>-10.11235955056179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51</v>
      </c>
      <c r="B64" s="27">
        <v>8740.105928</v>
      </c>
      <c r="C64" s="29">
        <v>2</v>
      </c>
      <c r="D64" s="27">
        <v>7.2</v>
      </c>
      <c r="E64" s="27">
        <v>7.5</v>
      </c>
      <c r="F64" s="27">
        <v>7.5</v>
      </c>
      <c r="G64" s="27">
        <v>7.5</v>
      </c>
      <c r="H64" s="27">
        <v>7.5</v>
      </c>
      <c r="I64" s="27">
        <v>7.5</v>
      </c>
      <c r="J64" s="28">
        <v>4.166666666666674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52</v>
      </c>
      <c r="B65" s="27">
        <v>8017.720894</v>
      </c>
      <c r="C65" s="29">
        <v>2</v>
      </c>
      <c r="D65" s="27">
        <v>7.8</v>
      </c>
      <c r="E65" s="27">
        <v>7.8</v>
      </c>
      <c r="F65" s="27">
        <v>7.8</v>
      </c>
      <c r="G65" s="27">
        <v>7.8</v>
      </c>
      <c r="H65" s="27">
        <v>7.8</v>
      </c>
      <c r="I65" s="27">
        <v>7.8</v>
      </c>
      <c r="J65" s="28">
        <v>0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53</v>
      </c>
      <c r="B66" s="27">
        <v>21855.353734</v>
      </c>
      <c r="C66" s="29">
        <v>3</v>
      </c>
      <c r="D66" s="27">
        <v>7.2</v>
      </c>
      <c r="E66" s="27">
        <v>7.5</v>
      </c>
      <c r="F66" s="27">
        <v>7.5</v>
      </c>
      <c r="G66" s="27">
        <v>7.5</v>
      </c>
      <c r="H66" s="27">
        <v>7.5</v>
      </c>
      <c r="I66" s="27">
        <v>7.5</v>
      </c>
      <c r="J66" s="28">
        <v>4.166666666666674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54</v>
      </c>
      <c r="B67" s="27">
        <v>18437.707708</v>
      </c>
      <c r="C67" s="29">
        <v>4</v>
      </c>
      <c r="D67" s="27">
        <v>7.3</v>
      </c>
      <c r="E67" s="27">
        <v>7.5</v>
      </c>
      <c r="F67" s="27">
        <v>7.51</v>
      </c>
      <c r="G67" s="27">
        <v>7.55</v>
      </c>
      <c r="H67" s="27">
        <v>7.51</v>
      </c>
      <c r="I67" s="27">
        <v>7.51</v>
      </c>
      <c r="J67" s="28">
        <v>2.876712328767117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26" t="s">
        <v>55</v>
      </c>
      <c r="B68" s="27">
        <v>17974.063594</v>
      </c>
      <c r="C68" s="29">
        <v>4</v>
      </c>
      <c r="D68" s="27">
        <v>8</v>
      </c>
      <c r="E68" s="27">
        <v>7.11</v>
      </c>
      <c r="F68" s="27">
        <v>7.25</v>
      </c>
      <c r="G68" s="27">
        <v>7.3</v>
      </c>
      <c r="H68" s="27">
        <v>7.11</v>
      </c>
      <c r="I68" s="27">
        <v>7.11</v>
      </c>
      <c r="J68" s="28">
        <v>-11.125</v>
      </c>
      <c r="K68" s="30" t="s">
        <v>35</v>
      </c>
      <c r="L68" s="30" t="s">
        <v>35</v>
      </c>
      <c r="M68" s="30" t="s">
        <v>35</v>
      </c>
      <c r="N68" s="30" t="s">
        <v>35</v>
      </c>
      <c r="O68" s="30" t="s">
        <v>35</v>
      </c>
      <c r="P68" s="30" t="s">
        <v>35</v>
      </c>
      <c r="Q68" s="30" t="s">
        <v>35</v>
      </c>
    </row>
    <row r="69" spans="1:17" ht="12.75">
      <c r="A69" s="26" t="s">
        <v>56</v>
      </c>
      <c r="B69" s="27">
        <v>636967.339433</v>
      </c>
      <c r="C69" s="29">
        <v>142</v>
      </c>
      <c r="D69" s="27">
        <v>7</v>
      </c>
      <c r="E69" s="27">
        <v>6</v>
      </c>
      <c r="F69" s="27">
        <v>7.43</v>
      </c>
      <c r="G69" s="27">
        <v>8.99</v>
      </c>
      <c r="H69" s="27">
        <v>8.99</v>
      </c>
      <c r="I69" s="27">
        <v>8.99</v>
      </c>
      <c r="J69" s="28">
        <v>28.428571428571423</v>
      </c>
      <c r="K69" s="30" t="s">
        <v>35</v>
      </c>
      <c r="L69" s="30" t="s">
        <v>35</v>
      </c>
      <c r="M69" s="30" t="s">
        <v>35</v>
      </c>
      <c r="N69" s="30" t="s">
        <v>35</v>
      </c>
      <c r="O69" s="30" t="s">
        <v>35</v>
      </c>
      <c r="P69" s="30" t="s">
        <v>35</v>
      </c>
      <c r="Q69" s="30" t="s">
        <v>35</v>
      </c>
    </row>
    <row r="70" spans="1:17" ht="12.75">
      <c r="A70" s="26" t="s">
        <v>34</v>
      </c>
      <c r="B70" s="27">
        <f>SUM(B61:B69)</f>
        <v>726191.43146</v>
      </c>
      <c r="C70" s="29">
        <f>SUM(C61:C69)</f>
        <v>160</v>
      </c>
      <c r="D70" s="31" t="s">
        <v>35</v>
      </c>
      <c r="E70" s="31" t="s">
        <v>35</v>
      </c>
      <c r="F70" s="31" t="s">
        <v>35</v>
      </c>
      <c r="G70" s="31" t="s">
        <v>35</v>
      </c>
      <c r="H70" s="31" t="s">
        <v>35</v>
      </c>
      <c r="I70" s="31" t="s">
        <v>35</v>
      </c>
      <c r="J70" s="30" t="s">
        <v>35</v>
      </c>
      <c r="K70" s="30" t="s">
        <v>35</v>
      </c>
      <c r="L70" s="30" t="s">
        <v>35</v>
      </c>
      <c r="M70" s="30" t="s">
        <v>35</v>
      </c>
      <c r="N70" s="30" t="s">
        <v>35</v>
      </c>
      <c r="O70" s="30" t="s">
        <v>35</v>
      </c>
      <c r="P70" s="30" t="s">
        <v>35</v>
      </c>
      <c r="Q70" s="30" t="s">
        <v>35</v>
      </c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7:17" ht="18">
      <c r="G74" s="9" t="s">
        <v>1</v>
      </c>
      <c r="H74" s="9"/>
      <c r="I74" s="9"/>
      <c r="J74" s="9"/>
      <c r="K74" s="30"/>
      <c r="L74" s="30"/>
      <c r="M74" s="30"/>
      <c r="N74" s="30"/>
      <c r="O74" s="30"/>
      <c r="P74" s="30"/>
      <c r="Q74" s="30"/>
    </row>
    <row r="75" spans="1:17" ht="12.75">
      <c r="A75" s="2">
        <v>5</v>
      </c>
      <c r="K75" s="30"/>
      <c r="L75" s="30"/>
      <c r="M75" s="30"/>
      <c r="N75" s="30"/>
      <c r="O75" s="30"/>
      <c r="P75" s="30"/>
      <c r="Q75" s="30"/>
    </row>
    <row r="76" spans="1:17" ht="12.75">
      <c r="A76" s="2"/>
      <c r="H76" s="10" t="s">
        <v>61</v>
      </c>
      <c r="K76" s="30"/>
      <c r="L76" s="30"/>
      <c r="M76" s="30"/>
      <c r="N76" s="30"/>
      <c r="O76" s="30"/>
      <c r="P76" s="30"/>
      <c r="Q76" s="30"/>
    </row>
    <row r="77" spans="11:17" ht="12.75">
      <c r="K77" s="30"/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0" t="s">
        <v>45</v>
      </c>
      <c r="I79" s="1"/>
      <c r="J79" s="1"/>
      <c r="K79" s="30" t="s">
        <v>35</v>
      </c>
      <c r="L79" s="30"/>
      <c r="M79" s="30"/>
      <c r="N79" s="30"/>
      <c r="O79" s="30"/>
      <c r="P79" s="30"/>
      <c r="Q79" s="30"/>
    </row>
    <row r="80" spans="2:17" ht="12.75">
      <c r="B80" s="1"/>
      <c r="C80" s="1"/>
      <c r="D80" s="1"/>
      <c r="E80" s="1"/>
      <c r="F80" s="1"/>
      <c r="G80" s="1"/>
      <c r="H80" s="10" t="s">
        <v>3</v>
      </c>
      <c r="I80" s="1"/>
      <c r="J80" s="1"/>
      <c r="K80" s="30" t="s">
        <v>35</v>
      </c>
      <c r="L80" s="30"/>
      <c r="M80" s="30"/>
      <c r="N80" s="30"/>
      <c r="O80" s="30"/>
      <c r="P80" s="30"/>
      <c r="Q80" s="30"/>
    </row>
    <row r="81" spans="2:17" ht="12.75">
      <c r="B81" s="1"/>
      <c r="C81" s="1"/>
      <c r="D81" s="1"/>
      <c r="E81" s="1"/>
      <c r="F81" s="1"/>
      <c r="G81" s="1"/>
      <c r="H81" s="10" t="s">
        <v>16</v>
      </c>
      <c r="I81" s="1"/>
      <c r="J81" s="1"/>
      <c r="K81" s="30" t="s">
        <v>35</v>
      </c>
      <c r="L81" s="30"/>
      <c r="M81" s="30"/>
      <c r="N81" s="30"/>
      <c r="O81" s="30"/>
      <c r="P81" s="30"/>
      <c r="Q81" s="30"/>
    </row>
    <row r="82" spans="2:17" ht="12.75">
      <c r="B82" s="1"/>
      <c r="C82" s="1"/>
      <c r="D82" s="1"/>
      <c r="E82" s="1"/>
      <c r="F82" s="1"/>
      <c r="G82" s="1"/>
      <c r="H82" s="10"/>
      <c r="I82" s="1"/>
      <c r="J82" s="1"/>
      <c r="K82" s="30"/>
      <c r="L82" s="30"/>
      <c r="M82" s="30"/>
      <c r="N82" s="30"/>
      <c r="O82" s="30"/>
      <c r="P82" s="30"/>
      <c r="Q82" s="30"/>
    </row>
    <row r="83" spans="1:17" ht="13.5" thickBot="1">
      <c r="A83" s="32"/>
      <c r="B83" s="1"/>
      <c r="C83" s="1"/>
      <c r="D83" s="1"/>
      <c r="E83" s="1"/>
      <c r="F83" s="1"/>
      <c r="G83" s="1"/>
      <c r="H83" s="1"/>
      <c r="I83" s="1"/>
      <c r="J83" s="1"/>
      <c r="K83" s="30" t="s">
        <v>35</v>
      </c>
      <c r="L83" s="30"/>
      <c r="M83" s="30"/>
      <c r="N83" s="30"/>
      <c r="O83" s="30"/>
      <c r="P83" s="30"/>
      <c r="Q83" s="30"/>
    </row>
    <row r="84" spans="1:17" ht="13.5" thickBot="1">
      <c r="A84" s="12" t="s">
        <v>5</v>
      </c>
      <c r="B84" s="13" t="s">
        <v>6</v>
      </c>
      <c r="C84" s="33" t="s">
        <v>7</v>
      </c>
      <c r="D84" s="34" t="s">
        <v>16</v>
      </c>
      <c r="E84" s="35"/>
      <c r="F84" s="35"/>
      <c r="G84" s="35"/>
      <c r="H84" s="35"/>
      <c r="I84" s="35"/>
      <c r="J84" s="36"/>
      <c r="K84" s="30" t="s">
        <v>35</v>
      </c>
      <c r="L84" s="30"/>
      <c r="M84" s="30"/>
      <c r="N84" s="30"/>
      <c r="O84" s="30"/>
      <c r="P84" s="30"/>
      <c r="Q84" s="30"/>
    </row>
    <row r="85" spans="1:17" ht="22.5">
      <c r="A85" s="37"/>
      <c r="B85" s="23"/>
      <c r="C85" s="38"/>
      <c r="D85" s="39" t="s">
        <v>46</v>
      </c>
      <c r="E85" s="39" t="s">
        <v>9</v>
      </c>
      <c r="F85" s="39" t="s">
        <v>10</v>
      </c>
      <c r="G85" s="39" t="s">
        <v>47</v>
      </c>
      <c r="H85" s="39" t="s">
        <v>12</v>
      </c>
      <c r="I85" s="39" t="s">
        <v>13</v>
      </c>
      <c r="J85" s="39" t="s">
        <v>14</v>
      </c>
      <c r="K85" s="30" t="s">
        <v>35</v>
      </c>
      <c r="L85" s="30"/>
      <c r="M85" s="30"/>
      <c r="N85" s="30"/>
      <c r="O85" s="30"/>
      <c r="P85" s="30"/>
      <c r="Q85" s="30"/>
    </row>
    <row r="86" spans="1:17" ht="12.75">
      <c r="A86" s="26" t="s">
        <v>56</v>
      </c>
      <c r="B86" s="27">
        <v>102340.236548</v>
      </c>
      <c r="C86" s="29">
        <v>20</v>
      </c>
      <c r="D86" s="27">
        <v>8</v>
      </c>
      <c r="E86" s="27">
        <v>6.5</v>
      </c>
      <c r="F86" s="27">
        <v>8.59</v>
      </c>
      <c r="G86" s="27">
        <v>9.5</v>
      </c>
      <c r="H86" s="27">
        <v>9</v>
      </c>
      <c r="I86" s="27">
        <v>8</v>
      </c>
      <c r="J86" s="28">
        <v>0</v>
      </c>
      <c r="K86" s="30" t="s">
        <v>35</v>
      </c>
      <c r="L86" s="30" t="s">
        <v>35</v>
      </c>
      <c r="M86" s="30" t="s">
        <v>35</v>
      </c>
      <c r="N86" s="30" t="s">
        <v>35</v>
      </c>
      <c r="O86" s="30" t="s">
        <v>35</v>
      </c>
      <c r="P86" s="30" t="s">
        <v>35</v>
      </c>
      <c r="Q86" s="30" t="s">
        <v>35</v>
      </c>
    </row>
    <row r="87" spans="1:17" ht="12.75">
      <c r="A87" s="26" t="s">
        <v>34</v>
      </c>
      <c r="B87" s="27">
        <f>SUM(B86)</f>
        <v>102340.236548</v>
      </c>
      <c r="C87" s="29">
        <f>SUM(C86)</f>
        <v>20</v>
      </c>
      <c r="D87" s="31" t="s">
        <v>35</v>
      </c>
      <c r="E87" s="31" t="s">
        <v>35</v>
      </c>
      <c r="F87" s="31" t="s">
        <v>35</v>
      </c>
      <c r="G87" s="31" t="s">
        <v>35</v>
      </c>
      <c r="H87" s="31" t="s">
        <v>35</v>
      </c>
      <c r="I87" s="31" t="s">
        <v>35</v>
      </c>
      <c r="J87" s="30" t="s">
        <v>35</v>
      </c>
      <c r="K87" s="30" t="s">
        <v>35</v>
      </c>
      <c r="L87" s="30"/>
      <c r="M87" s="30"/>
      <c r="N87" s="30"/>
      <c r="O87" s="30"/>
      <c r="P87" s="30"/>
      <c r="Q87" s="30"/>
    </row>
    <row r="88" spans="7:9" ht="18">
      <c r="G88" s="42" t="s">
        <v>57</v>
      </c>
      <c r="H88" s="42"/>
      <c r="I88" s="42"/>
    </row>
    <row r="89" spans="3:5" ht="18">
      <c r="C89" s="43"/>
      <c r="D89" s="43"/>
      <c r="E89" s="43"/>
    </row>
    <row r="90" spans="2:17" ht="12.75">
      <c r="B90" s="1"/>
      <c r="C90" s="1"/>
      <c r="D90" s="1"/>
      <c r="E90" s="1"/>
      <c r="F90" s="1"/>
      <c r="G90" s="1"/>
      <c r="H90" s="10" t="s">
        <v>2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 t="s">
        <v>3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4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1"/>
    </row>
    <row r="94" spans="1:17" ht="13.5" thickBot="1">
      <c r="A94" s="1"/>
      <c r="Q94" s="11"/>
    </row>
    <row r="95" spans="1:17" ht="13.5" thickBot="1">
      <c r="A95" s="12" t="s">
        <v>5</v>
      </c>
      <c r="B95" s="13" t="s">
        <v>6</v>
      </c>
      <c r="C95" s="14" t="s">
        <v>7</v>
      </c>
      <c r="D95" s="15" t="s">
        <v>37</v>
      </c>
      <c r="E95" s="16"/>
      <c r="F95" s="17" t="s">
        <v>9</v>
      </c>
      <c r="G95" s="18"/>
      <c r="H95" s="17" t="s">
        <v>10</v>
      </c>
      <c r="I95" s="19"/>
      <c r="J95" s="17" t="s">
        <v>11</v>
      </c>
      <c r="K95" s="19"/>
      <c r="L95" s="17" t="s">
        <v>12</v>
      </c>
      <c r="M95" s="19"/>
      <c r="N95" s="17" t="s">
        <v>13</v>
      </c>
      <c r="O95" s="19"/>
      <c r="P95" s="20" t="s">
        <v>14</v>
      </c>
      <c r="Q95" s="21"/>
    </row>
    <row r="96" spans="1:17" ht="22.5" customHeight="1">
      <c r="A96" s="22"/>
      <c r="B96" s="23"/>
      <c r="C96" s="24"/>
      <c r="D96" s="25" t="s">
        <v>15</v>
      </c>
      <c r="E96" s="25" t="s">
        <v>16</v>
      </c>
      <c r="F96" s="25" t="s">
        <v>15</v>
      </c>
      <c r="G96" s="25" t="s">
        <v>16</v>
      </c>
      <c r="H96" s="25" t="s">
        <v>15</v>
      </c>
      <c r="I96" s="25" t="s">
        <v>16</v>
      </c>
      <c r="J96" s="25" t="s">
        <v>15</v>
      </c>
      <c r="K96" s="25" t="s">
        <v>16</v>
      </c>
      <c r="L96" s="25" t="s">
        <v>15</v>
      </c>
      <c r="M96" s="25" t="s">
        <v>16</v>
      </c>
      <c r="N96" s="25" t="s">
        <v>15</v>
      </c>
      <c r="O96" s="25" t="s">
        <v>16</v>
      </c>
      <c r="P96" s="25" t="s">
        <v>15</v>
      </c>
      <c r="Q96" s="25" t="s">
        <v>16</v>
      </c>
    </row>
    <row r="97" spans="1:17" ht="12.75">
      <c r="A97" s="26" t="s">
        <v>33</v>
      </c>
      <c r="B97" s="27">
        <v>20000</v>
      </c>
      <c r="C97" s="26">
        <v>1</v>
      </c>
      <c r="D97" s="28">
        <v>107.269</v>
      </c>
      <c r="E97" s="28">
        <v>12.125</v>
      </c>
      <c r="F97" s="28">
        <v>107.641</v>
      </c>
      <c r="G97" s="28">
        <v>12.06</v>
      </c>
      <c r="H97" s="28">
        <v>107.641</v>
      </c>
      <c r="I97" s="28">
        <v>12.06</v>
      </c>
      <c r="J97" s="28">
        <v>107.641</v>
      </c>
      <c r="K97" s="28">
        <v>12.06</v>
      </c>
      <c r="L97" s="28">
        <v>107.641</v>
      </c>
      <c r="M97" s="28">
        <v>12.06</v>
      </c>
      <c r="N97" s="28">
        <v>107.641</v>
      </c>
      <c r="O97" s="28">
        <v>12.06</v>
      </c>
      <c r="P97" s="28">
        <v>0.34679171055942426</v>
      </c>
      <c r="Q97" s="28">
        <v>-0.5360824742267956</v>
      </c>
    </row>
    <row r="98" spans="1:17" ht="12.75">
      <c r="A98" s="26" t="s">
        <v>27</v>
      </c>
      <c r="B98" s="27">
        <v>30000</v>
      </c>
      <c r="C98" s="26">
        <v>2</v>
      </c>
      <c r="D98" s="28">
        <v>114.203</v>
      </c>
      <c r="E98" s="28">
        <v>11.874</v>
      </c>
      <c r="F98" s="28">
        <v>114.377</v>
      </c>
      <c r="G98" s="28">
        <v>11.84</v>
      </c>
      <c r="H98" s="28">
        <v>114.377</v>
      </c>
      <c r="I98" s="28">
        <v>11.84</v>
      </c>
      <c r="J98" s="28">
        <v>114.377</v>
      </c>
      <c r="K98" s="28">
        <v>11.84</v>
      </c>
      <c r="L98" s="28">
        <v>114.377</v>
      </c>
      <c r="M98" s="28">
        <v>11.84</v>
      </c>
      <c r="N98" s="28">
        <v>114.377</v>
      </c>
      <c r="O98" s="28">
        <v>11.84</v>
      </c>
      <c r="P98" s="28">
        <v>0.15236027074594372</v>
      </c>
      <c r="Q98" s="28">
        <v>-0.2863399023075641</v>
      </c>
    </row>
    <row r="99" spans="1:17" ht="12.75">
      <c r="A99" s="26" t="s">
        <v>34</v>
      </c>
      <c r="B99" s="27">
        <v>50000</v>
      </c>
      <c r="C99" s="29">
        <v>3</v>
      </c>
      <c r="D99" s="30" t="s">
        <v>35</v>
      </c>
      <c r="E99" s="30" t="s">
        <v>35</v>
      </c>
      <c r="F99" s="30" t="s">
        <v>35</v>
      </c>
      <c r="G99" s="30" t="s">
        <v>35</v>
      </c>
      <c r="H99" s="30" t="s">
        <v>35</v>
      </c>
      <c r="I99" s="30" t="s">
        <v>35</v>
      </c>
      <c r="J99" s="30" t="s">
        <v>35</v>
      </c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2:17" ht="12.75">
      <c r="B100" s="1"/>
      <c r="C100" s="1"/>
      <c r="D100" s="1"/>
      <c r="E100" s="1"/>
      <c r="F100" s="1"/>
      <c r="G100" s="1"/>
      <c r="H100" s="10" t="s">
        <v>58</v>
      </c>
      <c r="I100" s="1"/>
      <c r="J100" s="1"/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2:17" ht="12.75">
      <c r="B101" s="1"/>
      <c r="C101" s="1"/>
      <c r="D101" s="1"/>
      <c r="E101" s="10"/>
      <c r="F101" s="1"/>
      <c r="G101" s="1"/>
      <c r="H101" s="10" t="s">
        <v>3</v>
      </c>
      <c r="I101" s="1"/>
      <c r="J101" s="1"/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2:17" ht="12.75">
      <c r="B102" s="1"/>
      <c r="C102" s="1"/>
      <c r="D102" s="1"/>
      <c r="E102" s="10"/>
      <c r="F102" s="1"/>
      <c r="G102" s="1"/>
      <c r="H102" s="10" t="s">
        <v>16</v>
      </c>
      <c r="I102" s="1"/>
      <c r="J102" s="1"/>
      <c r="K102" s="30" t="s">
        <v>35</v>
      </c>
      <c r="L102" s="30" t="s">
        <v>35</v>
      </c>
      <c r="M102" s="30" t="s">
        <v>35</v>
      </c>
      <c r="N102" s="30" t="s">
        <v>35</v>
      </c>
      <c r="O102" s="30" t="s">
        <v>35</v>
      </c>
      <c r="P102" s="30" t="s">
        <v>35</v>
      </c>
      <c r="Q102" s="30" t="s">
        <v>35</v>
      </c>
    </row>
    <row r="103" spans="2:17" ht="12.75">
      <c r="B103" s="1"/>
      <c r="C103" s="1"/>
      <c r="D103" s="1"/>
      <c r="E103" s="10"/>
      <c r="F103" s="1"/>
      <c r="G103" s="1"/>
      <c r="H103" s="10"/>
      <c r="I103" s="1"/>
      <c r="J103" s="1"/>
      <c r="K103" s="30"/>
      <c r="L103" s="30"/>
      <c r="M103" s="30"/>
      <c r="N103" s="30"/>
      <c r="O103" s="30"/>
      <c r="P103" s="30"/>
      <c r="Q103" s="30"/>
    </row>
    <row r="104" spans="1:17" ht="13.5" thickBot="1">
      <c r="A104" s="32"/>
      <c r="B104" s="1"/>
      <c r="C104" s="1"/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13.5" thickBot="1">
      <c r="A105" s="12" t="s">
        <v>5</v>
      </c>
      <c r="B105" s="33" t="s">
        <v>6</v>
      </c>
      <c r="C105" s="44" t="s">
        <v>7</v>
      </c>
      <c r="D105" s="45" t="s">
        <v>59</v>
      </c>
      <c r="E105" s="46"/>
      <c r="F105" s="46"/>
      <c r="G105" s="46"/>
      <c r="H105" s="46"/>
      <c r="I105" s="46"/>
      <c r="J105" s="47"/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22.5">
      <c r="A106" s="37"/>
      <c r="B106" s="48"/>
      <c r="C106" s="49"/>
      <c r="D106" s="50" t="s">
        <v>46</v>
      </c>
      <c r="E106" s="51" t="s">
        <v>9</v>
      </c>
      <c r="F106" s="51" t="s">
        <v>10</v>
      </c>
      <c r="G106" s="51" t="s">
        <v>47</v>
      </c>
      <c r="H106" s="51" t="s">
        <v>12</v>
      </c>
      <c r="I106" s="51" t="s">
        <v>13</v>
      </c>
      <c r="J106" s="52" t="s">
        <v>14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26" t="s">
        <v>60</v>
      </c>
      <c r="B107" s="27">
        <v>1372000</v>
      </c>
      <c r="C107" s="29">
        <v>41</v>
      </c>
      <c r="D107" s="27">
        <v>6.35</v>
      </c>
      <c r="E107" s="27">
        <v>6.3</v>
      </c>
      <c r="F107" s="27">
        <v>6.34</v>
      </c>
      <c r="G107" s="27">
        <v>6.37</v>
      </c>
      <c r="H107" s="27">
        <v>6.3</v>
      </c>
      <c r="I107" s="27">
        <v>6.3</v>
      </c>
      <c r="J107" s="28">
        <v>-0.7874015748031482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26" t="s">
        <v>34</v>
      </c>
      <c r="B108" s="27">
        <v>1372000</v>
      </c>
      <c r="C108" s="29">
        <v>41</v>
      </c>
      <c r="D108" s="31" t="s">
        <v>35</v>
      </c>
      <c r="E108" s="31" t="s">
        <v>35</v>
      </c>
      <c r="F108" s="31" t="s">
        <v>35</v>
      </c>
      <c r="G108" s="31" t="s">
        <v>35</v>
      </c>
      <c r="H108" s="31" t="s">
        <v>35</v>
      </c>
      <c r="I108" s="31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/>
      <c r="B109" s="31"/>
      <c r="C109" s="53"/>
      <c r="D109" s="31" t="s">
        <v>35</v>
      </c>
      <c r="E109" s="31" t="s">
        <v>35</v>
      </c>
      <c r="F109" s="31" t="s">
        <v>35</v>
      </c>
      <c r="G109" s="31" t="s">
        <v>35</v>
      </c>
      <c r="H109" s="31" t="s">
        <v>35</v>
      </c>
      <c r="I109" s="31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/>
      <c r="B110" s="31"/>
      <c r="C110" s="53"/>
      <c r="D110" s="31" t="s">
        <v>35</v>
      </c>
      <c r="E110" s="31" t="s">
        <v>35</v>
      </c>
      <c r="F110" s="31" t="s">
        <v>35</v>
      </c>
      <c r="G110" s="31" t="s">
        <v>35</v>
      </c>
      <c r="H110" s="31" t="s">
        <v>35</v>
      </c>
      <c r="I110" s="31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/>
      <c r="B111" s="31"/>
      <c r="C111" s="53"/>
      <c r="D111" s="31" t="s">
        <v>35</v>
      </c>
      <c r="E111" s="31" t="s">
        <v>35</v>
      </c>
      <c r="F111" s="31" t="s">
        <v>35</v>
      </c>
      <c r="G111" s="31" t="s">
        <v>35</v>
      </c>
      <c r="H111" s="31" t="s">
        <v>35</v>
      </c>
      <c r="I111" s="31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/>
      <c r="B112" s="31"/>
      <c r="C112" s="53"/>
      <c r="D112" s="31"/>
      <c r="E112" s="31"/>
      <c r="F112" s="31"/>
      <c r="G112" s="31" t="s">
        <v>35</v>
      </c>
      <c r="H112" s="31" t="s">
        <v>35</v>
      </c>
      <c r="I112" s="31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/>
      <c r="B113" s="31"/>
      <c r="C113" s="53"/>
      <c r="D113" s="31"/>
      <c r="E113" s="31"/>
      <c r="F113" s="31"/>
      <c r="G113" s="31" t="s">
        <v>35</v>
      </c>
      <c r="H113" s="31" t="s">
        <v>35</v>
      </c>
      <c r="I113" s="31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/>
      <c r="B114" s="31"/>
      <c r="C114" s="53"/>
      <c r="D114" s="31"/>
      <c r="E114" s="31"/>
      <c r="F114" s="31"/>
      <c r="G114" s="31" t="s">
        <v>35</v>
      </c>
      <c r="H114" s="31" t="s">
        <v>35</v>
      </c>
      <c r="I114" s="31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/>
      <c r="B115" s="31"/>
      <c r="C115" s="53"/>
      <c r="D115" s="31"/>
      <c r="E115" s="31"/>
      <c r="F115" s="31"/>
      <c r="G115" s="31" t="s">
        <v>35</v>
      </c>
      <c r="H115" s="31" t="s">
        <v>35</v>
      </c>
      <c r="I115" s="31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/>
      <c r="B116" s="31"/>
      <c r="C116" s="53"/>
      <c r="D116" s="31"/>
      <c r="E116" s="31"/>
      <c r="F116" s="31"/>
      <c r="G116" s="31" t="s">
        <v>35</v>
      </c>
      <c r="H116" s="31" t="s">
        <v>35</v>
      </c>
      <c r="I116" s="31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/>
      <c r="B117" s="31"/>
      <c r="C117" s="53"/>
      <c r="D117" s="31"/>
      <c r="E117" s="31"/>
      <c r="F117" s="31"/>
      <c r="G117" s="31" t="s">
        <v>35</v>
      </c>
      <c r="H117" s="31" t="s">
        <v>35</v>
      </c>
      <c r="I117" s="31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/>
      <c r="B118" s="31"/>
      <c r="C118" s="53"/>
      <c r="D118" s="31" t="s">
        <v>35</v>
      </c>
      <c r="E118" s="31" t="s">
        <v>35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/>
      <c r="B119" s="31"/>
      <c r="C119" s="53"/>
      <c r="D119" s="31" t="s">
        <v>35</v>
      </c>
      <c r="E119" s="31" t="s">
        <v>35</v>
      </c>
      <c r="F119" s="31" t="s">
        <v>35</v>
      </c>
      <c r="G119" s="31" t="s">
        <v>35</v>
      </c>
      <c r="H119" s="31" t="s">
        <v>35</v>
      </c>
      <c r="I119" s="31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/>
      <c r="B120" s="31"/>
      <c r="C120" s="53"/>
      <c r="D120" s="31" t="s">
        <v>35</v>
      </c>
      <c r="E120" s="31" t="s">
        <v>35</v>
      </c>
      <c r="F120" s="31" t="s">
        <v>35</v>
      </c>
      <c r="G120" s="31" t="s">
        <v>35</v>
      </c>
      <c r="H120" s="31" t="s">
        <v>35</v>
      </c>
      <c r="I120" s="31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/>
      <c r="B121" s="31"/>
      <c r="C121" s="53"/>
      <c r="D121" s="31" t="s">
        <v>35</v>
      </c>
      <c r="E121" s="31" t="s">
        <v>35</v>
      </c>
      <c r="F121" s="31" t="s">
        <v>35</v>
      </c>
      <c r="G121" s="31" t="s">
        <v>35</v>
      </c>
      <c r="H121" s="31" t="s">
        <v>35</v>
      </c>
      <c r="I121" s="31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/>
      <c r="B122" s="31"/>
      <c r="C122" s="53"/>
      <c r="D122" s="31" t="s">
        <v>35</v>
      </c>
      <c r="E122" s="31" t="s">
        <v>35</v>
      </c>
      <c r="F122" s="31" t="s">
        <v>35</v>
      </c>
      <c r="G122" s="31" t="s">
        <v>35</v>
      </c>
      <c r="H122" s="31" t="s">
        <v>35</v>
      </c>
      <c r="I122" s="31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/>
      <c r="B123" s="31"/>
      <c r="C123" s="53"/>
      <c r="D123" s="31" t="s">
        <v>35</v>
      </c>
      <c r="E123" s="31" t="s">
        <v>35</v>
      </c>
      <c r="F123" s="31" t="s">
        <v>35</v>
      </c>
      <c r="G123" s="31" t="s">
        <v>35</v>
      </c>
      <c r="H123" s="31" t="s">
        <v>35</v>
      </c>
      <c r="I123" s="31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/>
      <c r="B124" s="31"/>
      <c r="C124" s="53"/>
      <c r="D124" s="31" t="s">
        <v>35</v>
      </c>
      <c r="E124" s="31" t="s">
        <v>35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/>
      <c r="B125" s="31"/>
      <c r="C125" s="53"/>
      <c r="D125" s="31" t="s">
        <v>35</v>
      </c>
      <c r="E125" s="31" t="s">
        <v>35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/>
      <c r="B126" s="31"/>
      <c r="C126" s="53"/>
      <c r="D126" s="31" t="s">
        <v>35</v>
      </c>
      <c r="E126" s="31" t="s">
        <v>35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/>
      <c r="B127" s="31"/>
      <c r="C127" s="53"/>
      <c r="D127" s="31" t="s">
        <v>35</v>
      </c>
      <c r="E127" s="31" t="s">
        <v>35</v>
      </c>
      <c r="F127" s="31" t="s">
        <v>35</v>
      </c>
      <c r="G127" s="31" t="s">
        <v>35</v>
      </c>
      <c r="H127" s="31" t="s">
        <v>35</v>
      </c>
      <c r="I127" s="31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/>
      <c r="B128" s="31"/>
      <c r="C128" s="53"/>
      <c r="D128" s="31" t="s">
        <v>35</v>
      </c>
      <c r="E128" s="31" t="s">
        <v>35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/>
      <c r="B129" s="31"/>
      <c r="C129" s="53"/>
      <c r="D129" s="31" t="s">
        <v>35</v>
      </c>
      <c r="E129" s="31" t="s">
        <v>35</v>
      </c>
      <c r="F129" s="31" t="s">
        <v>35</v>
      </c>
      <c r="G129" s="31" t="s">
        <v>35</v>
      </c>
      <c r="H129" s="31" t="s">
        <v>35</v>
      </c>
      <c r="I129" s="31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/>
      <c r="B130" s="31"/>
      <c r="C130" s="53"/>
      <c r="D130" s="31" t="s">
        <v>35</v>
      </c>
      <c r="E130" s="31" t="s">
        <v>35</v>
      </c>
      <c r="F130" s="31" t="s">
        <v>35</v>
      </c>
      <c r="G130" s="31" t="s">
        <v>35</v>
      </c>
      <c r="H130" s="31" t="s">
        <v>35</v>
      </c>
      <c r="I130" s="31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/>
      <c r="B131" s="31"/>
      <c r="C131" s="53"/>
      <c r="D131" s="31" t="s">
        <v>35</v>
      </c>
      <c r="E131" s="31" t="s">
        <v>35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/>
      <c r="B132" s="31"/>
      <c r="C132" s="53"/>
      <c r="D132" s="31" t="s">
        <v>35</v>
      </c>
      <c r="E132" s="31" t="s">
        <v>35</v>
      </c>
      <c r="F132" s="31" t="s">
        <v>35</v>
      </c>
      <c r="G132" s="31" t="s">
        <v>35</v>
      </c>
      <c r="H132" s="31" t="s">
        <v>35</v>
      </c>
      <c r="I132" s="31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/>
      <c r="B133" s="31"/>
      <c r="C133" s="53"/>
      <c r="D133" s="31" t="s">
        <v>35</v>
      </c>
      <c r="E133" s="31" t="s">
        <v>35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/>
      <c r="B134" s="31"/>
      <c r="C134" s="53"/>
      <c r="D134" s="31" t="s">
        <v>35</v>
      </c>
      <c r="E134" s="31" t="s">
        <v>35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/>
      <c r="B135" s="31"/>
      <c r="C135" s="53"/>
      <c r="D135" s="31" t="s">
        <v>35</v>
      </c>
      <c r="E135" s="31" t="s">
        <v>35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/>
      <c r="B136" s="31"/>
      <c r="C136" s="53"/>
      <c r="D136" s="31" t="s">
        <v>35</v>
      </c>
      <c r="E136" s="31" t="s">
        <v>35</v>
      </c>
      <c r="F136" s="31" t="s">
        <v>35</v>
      </c>
      <c r="G136" s="31" t="s">
        <v>35</v>
      </c>
      <c r="H136" s="31" t="s">
        <v>35</v>
      </c>
      <c r="I136" s="31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/>
      <c r="B137" s="31"/>
      <c r="C137" s="53"/>
      <c r="D137" s="31" t="s">
        <v>35</v>
      </c>
      <c r="E137" s="31" t="s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/>
      <c r="B138" s="31"/>
      <c r="C138" s="53"/>
      <c r="D138" s="31" t="s">
        <v>35</v>
      </c>
      <c r="E138" s="31" t="s">
        <v>35</v>
      </c>
      <c r="F138" s="31" t="s">
        <v>35</v>
      </c>
      <c r="G138" s="31" t="s">
        <v>35</v>
      </c>
      <c r="H138" s="31" t="s">
        <v>35</v>
      </c>
      <c r="I138" s="31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/>
      <c r="B139" s="31"/>
      <c r="C139" s="53"/>
      <c r="D139" s="31" t="s">
        <v>35</v>
      </c>
      <c r="E139" s="31" t="s">
        <v>35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/>
      <c r="B140" s="31"/>
      <c r="C140" s="53"/>
      <c r="D140" s="31" t="s">
        <v>35</v>
      </c>
      <c r="E140" s="31" t="s">
        <v>35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/>
      <c r="B141" s="31"/>
      <c r="C141" s="53"/>
      <c r="D141" s="31" t="s">
        <v>35</v>
      </c>
      <c r="E141" s="31" t="s">
        <v>35</v>
      </c>
      <c r="F141" s="31" t="s">
        <v>35</v>
      </c>
      <c r="G141" s="31" t="s">
        <v>35</v>
      </c>
      <c r="H141" s="31" t="s">
        <v>35</v>
      </c>
      <c r="I141" s="31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/>
      <c r="B142" s="31"/>
      <c r="C142" s="53"/>
      <c r="D142" s="31" t="s">
        <v>35</v>
      </c>
      <c r="E142" s="31" t="s">
        <v>35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/>
      <c r="B143" s="31"/>
      <c r="C143" s="53"/>
      <c r="D143" s="31" t="s">
        <v>35</v>
      </c>
      <c r="E143" s="31" t="s">
        <v>35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/>
      <c r="B144" s="31"/>
      <c r="C144" s="53"/>
      <c r="D144" s="31" t="s">
        <v>35</v>
      </c>
      <c r="E144" s="31" t="s">
        <v>35</v>
      </c>
      <c r="F144" s="31" t="s">
        <v>35</v>
      </c>
      <c r="G144" s="31" t="s">
        <v>35</v>
      </c>
      <c r="H144" s="31" t="s">
        <v>35</v>
      </c>
      <c r="I144" s="31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/>
      <c r="B145" s="31"/>
      <c r="C145" s="53"/>
      <c r="D145" s="31" t="s">
        <v>35</v>
      </c>
      <c r="E145" s="31" t="s">
        <v>35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/>
      <c r="B146" s="31"/>
      <c r="C146" s="53"/>
      <c r="D146" s="31" t="s">
        <v>35</v>
      </c>
      <c r="E146" s="31" t="s">
        <v>35</v>
      </c>
      <c r="F146" s="31" t="s">
        <v>35</v>
      </c>
      <c r="G146" s="31" t="s">
        <v>35</v>
      </c>
      <c r="H146" s="31" t="s">
        <v>35</v>
      </c>
      <c r="I146" s="31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/>
      <c r="B147" s="31"/>
      <c r="C147" s="53"/>
      <c r="D147" s="31" t="s">
        <v>35</v>
      </c>
      <c r="E147" s="31" t="s">
        <v>35</v>
      </c>
      <c r="F147" s="31" t="s">
        <v>35</v>
      </c>
      <c r="G147" s="31" t="s">
        <v>35</v>
      </c>
      <c r="H147" s="31" t="s">
        <v>35</v>
      </c>
      <c r="I147" s="31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/>
      <c r="B148" s="31"/>
      <c r="C148" s="53"/>
      <c r="D148" s="31" t="s">
        <v>35</v>
      </c>
      <c r="E148" s="31" t="s">
        <v>35</v>
      </c>
      <c r="F148" s="31" t="s">
        <v>35</v>
      </c>
      <c r="G148" s="31" t="s">
        <v>35</v>
      </c>
      <c r="H148" s="31" t="s">
        <v>35</v>
      </c>
      <c r="I148" s="31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/>
      <c r="B149" s="31"/>
      <c r="C149" s="53"/>
      <c r="D149" s="31" t="s">
        <v>35</v>
      </c>
      <c r="E149" s="31" t="s">
        <v>35</v>
      </c>
      <c r="F149" s="31" t="s">
        <v>35</v>
      </c>
      <c r="G149" s="31" t="s">
        <v>35</v>
      </c>
      <c r="H149" s="31" t="s">
        <v>35</v>
      </c>
      <c r="I149" s="31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/>
      <c r="B150" s="31"/>
      <c r="C150" s="53"/>
      <c r="D150" s="31" t="s">
        <v>35</v>
      </c>
      <c r="E150" s="31" t="s">
        <v>35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/>
      <c r="B151" s="31"/>
      <c r="C151" s="53"/>
      <c r="D151" s="31" t="s">
        <v>35</v>
      </c>
      <c r="E151" s="31" t="s">
        <v>35</v>
      </c>
      <c r="F151" s="31" t="s">
        <v>35</v>
      </c>
      <c r="G151" s="31" t="s">
        <v>35</v>
      </c>
      <c r="H151" s="31" t="s">
        <v>35</v>
      </c>
      <c r="I151" s="31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/>
      <c r="B152" s="31"/>
      <c r="C152" s="53"/>
      <c r="D152" s="31" t="s">
        <v>35</v>
      </c>
      <c r="E152" s="31" t="s">
        <v>35</v>
      </c>
      <c r="F152" s="31" t="s">
        <v>35</v>
      </c>
      <c r="G152" s="31" t="s">
        <v>35</v>
      </c>
      <c r="H152" s="31" t="s">
        <v>35</v>
      </c>
      <c r="I152" s="31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/>
      <c r="B153" s="31"/>
      <c r="C153" s="53"/>
      <c r="D153" s="31" t="s">
        <v>35</v>
      </c>
      <c r="E153" s="31" t="s">
        <v>35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/>
      <c r="B154" s="31"/>
      <c r="C154" s="53"/>
      <c r="D154" s="31" t="s">
        <v>35</v>
      </c>
      <c r="E154" s="31" t="s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/>
      <c r="B155" s="31"/>
      <c r="C155" s="53"/>
      <c r="D155" s="31" t="s">
        <v>35</v>
      </c>
      <c r="E155" s="31" t="s">
        <v>35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/>
      <c r="B156" s="31"/>
      <c r="C156" s="53"/>
      <c r="D156" s="31" t="s">
        <v>35</v>
      </c>
      <c r="E156" s="31" t="s">
        <v>35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/>
      <c r="B157" s="31"/>
      <c r="C157" s="53"/>
      <c r="D157" s="31" t="s">
        <v>35</v>
      </c>
      <c r="E157" s="31" t="s">
        <v>35</v>
      </c>
      <c r="F157" s="31" t="s">
        <v>35</v>
      </c>
      <c r="G157" s="31" t="s">
        <v>35</v>
      </c>
      <c r="H157" s="31" t="s">
        <v>35</v>
      </c>
      <c r="I157" s="31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/>
      <c r="B158" s="31"/>
      <c r="C158" s="53"/>
      <c r="D158" s="31" t="s">
        <v>35</v>
      </c>
      <c r="E158" s="31" t="s">
        <v>35</v>
      </c>
      <c r="F158" s="31" t="s">
        <v>35</v>
      </c>
      <c r="G158" s="31" t="s">
        <v>35</v>
      </c>
      <c r="H158" s="31" t="s">
        <v>35</v>
      </c>
      <c r="I158" s="31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/>
      <c r="B159" s="31"/>
      <c r="C159" s="53"/>
      <c r="D159" s="31" t="s">
        <v>35</v>
      </c>
      <c r="E159" s="31" t="s">
        <v>35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/>
      <c r="B160" s="31"/>
      <c r="C160" s="53"/>
      <c r="D160" s="31" t="s">
        <v>35</v>
      </c>
      <c r="E160" s="31" t="s">
        <v>35</v>
      </c>
      <c r="F160" s="31" t="s">
        <v>35</v>
      </c>
      <c r="G160" s="31" t="s">
        <v>35</v>
      </c>
      <c r="H160" s="31" t="s">
        <v>35</v>
      </c>
      <c r="I160" s="31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/>
      <c r="B161" s="31"/>
      <c r="C161" s="53"/>
      <c r="D161" s="31" t="s">
        <v>35</v>
      </c>
      <c r="E161" s="31" t="s">
        <v>35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/>
      <c r="B162" s="31"/>
      <c r="C162" s="53"/>
      <c r="D162" s="31" t="s">
        <v>35</v>
      </c>
      <c r="E162" s="31" t="s">
        <v>35</v>
      </c>
      <c r="F162" s="31" t="s">
        <v>35</v>
      </c>
      <c r="G162" s="31" t="s">
        <v>35</v>
      </c>
      <c r="H162" s="31" t="s">
        <v>35</v>
      </c>
      <c r="I162" s="31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/>
      <c r="B163" s="31"/>
      <c r="C163" s="53"/>
      <c r="D163" s="31" t="s">
        <v>35</v>
      </c>
      <c r="E163" s="31" t="s">
        <v>35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/>
      <c r="B164" s="31"/>
      <c r="C164" s="53"/>
      <c r="D164" s="31" t="s">
        <v>35</v>
      </c>
      <c r="E164" s="31" t="s">
        <v>35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/>
      <c r="B165" s="31"/>
      <c r="C165" s="53"/>
      <c r="D165" s="31" t="s">
        <v>35</v>
      </c>
      <c r="E165" s="31" t="s">
        <v>35</v>
      </c>
      <c r="F165" s="31" t="s">
        <v>35</v>
      </c>
      <c r="G165" s="31" t="s">
        <v>35</v>
      </c>
      <c r="H165" s="31" t="s">
        <v>35</v>
      </c>
      <c r="I165" s="31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/>
      <c r="B166" s="31"/>
      <c r="C166" s="53"/>
      <c r="D166" s="31" t="s">
        <v>35</v>
      </c>
      <c r="E166" s="31" t="s">
        <v>35</v>
      </c>
      <c r="F166" s="31" t="s">
        <v>35</v>
      </c>
      <c r="G166" s="31" t="s">
        <v>35</v>
      </c>
      <c r="H166" s="31" t="s">
        <v>35</v>
      </c>
      <c r="I166" s="31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/>
      <c r="B167" s="31"/>
      <c r="C167" s="53"/>
      <c r="D167" s="31" t="s">
        <v>35</v>
      </c>
      <c r="E167" s="31" t="s">
        <v>35</v>
      </c>
      <c r="F167" s="31" t="s">
        <v>35</v>
      </c>
      <c r="G167" s="31" t="s">
        <v>35</v>
      </c>
      <c r="H167" s="31" t="s">
        <v>35</v>
      </c>
      <c r="I167" s="31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/>
      <c r="B168" s="31"/>
      <c r="C168" s="53"/>
      <c r="D168" s="31" t="s">
        <v>35</v>
      </c>
      <c r="E168" s="31" t="s">
        <v>35</v>
      </c>
      <c r="F168" s="31" t="s">
        <v>35</v>
      </c>
      <c r="G168" s="31" t="s">
        <v>35</v>
      </c>
      <c r="H168" s="31" t="s">
        <v>35</v>
      </c>
      <c r="I168" s="31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/>
      <c r="B169" s="31"/>
      <c r="C169" s="53"/>
      <c r="D169" s="31" t="s">
        <v>35</v>
      </c>
      <c r="E169" s="31" t="s">
        <v>35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/>
      <c r="B170" s="31"/>
      <c r="C170" s="53"/>
      <c r="D170" s="31" t="s">
        <v>35</v>
      </c>
      <c r="E170" s="31" t="s">
        <v>35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/>
      <c r="B171" s="31"/>
      <c r="C171" s="53"/>
      <c r="D171" s="31" t="s">
        <v>35</v>
      </c>
      <c r="E171" s="31" t="s">
        <v>35</v>
      </c>
      <c r="F171" s="31" t="s">
        <v>35</v>
      </c>
      <c r="G171" s="31" t="s">
        <v>35</v>
      </c>
      <c r="H171" s="31" t="s">
        <v>35</v>
      </c>
      <c r="I171" s="31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/>
      <c r="B172" s="31"/>
      <c r="C172" s="53"/>
      <c r="D172" s="31" t="s">
        <v>35</v>
      </c>
      <c r="E172" s="31" t="s">
        <v>35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/>
      <c r="B173" s="31"/>
      <c r="C173" s="53"/>
      <c r="D173" s="31" t="s">
        <v>35</v>
      </c>
      <c r="E173" s="31" t="s">
        <v>35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/>
      <c r="B174" s="31"/>
      <c r="C174" s="53"/>
      <c r="D174" s="31" t="s">
        <v>35</v>
      </c>
      <c r="E174" s="31" t="s">
        <v>35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/>
      <c r="B175" s="31"/>
      <c r="C175" s="53"/>
      <c r="D175" s="31" t="s">
        <v>35</v>
      </c>
      <c r="E175" s="31" t="s">
        <v>35</v>
      </c>
      <c r="F175" s="31" t="s">
        <v>35</v>
      </c>
      <c r="G175" s="31" t="s">
        <v>35</v>
      </c>
      <c r="H175" s="31" t="s">
        <v>35</v>
      </c>
      <c r="I175" s="31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/>
      <c r="B176" s="31"/>
      <c r="C176" s="53"/>
      <c r="D176" s="31" t="s">
        <v>35</v>
      </c>
      <c r="E176" s="31" t="s">
        <v>35</v>
      </c>
      <c r="F176" s="31" t="s">
        <v>35</v>
      </c>
      <c r="G176" s="31" t="s">
        <v>35</v>
      </c>
      <c r="H176" s="31" t="s">
        <v>35</v>
      </c>
      <c r="I176" s="31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/>
      <c r="B177" s="31"/>
      <c r="C177" s="53"/>
      <c r="D177" s="31" t="s">
        <v>35</v>
      </c>
      <c r="E177" s="31" t="s">
        <v>35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/>
      <c r="B178" s="31"/>
      <c r="C178" s="53"/>
      <c r="D178" s="31" t="s">
        <v>35</v>
      </c>
      <c r="E178" s="31" t="s">
        <v>35</v>
      </c>
      <c r="F178" s="31" t="s">
        <v>35</v>
      </c>
      <c r="G178" s="31" t="s">
        <v>35</v>
      </c>
      <c r="H178" s="31" t="s">
        <v>35</v>
      </c>
      <c r="I178" s="31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/>
      <c r="B179" s="31"/>
      <c r="C179" s="53"/>
      <c r="D179" s="31" t="s">
        <v>35</v>
      </c>
      <c r="E179" s="31" t="s">
        <v>35</v>
      </c>
      <c r="F179" s="31" t="s">
        <v>35</v>
      </c>
      <c r="G179" s="31" t="s">
        <v>35</v>
      </c>
      <c r="H179" s="31" t="s">
        <v>35</v>
      </c>
      <c r="I179" s="31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/>
      <c r="B180" s="31"/>
      <c r="C180" s="53"/>
      <c r="D180" s="31" t="s">
        <v>35</v>
      </c>
      <c r="E180" s="31" t="s">
        <v>35</v>
      </c>
      <c r="F180" s="31" t="s">
        <v>35</v>
      </c>
      <c r="G180" s="31" t="s">
        <v>35</v>
      </c>
      <c r="H180" s="31" t="s">
        <v>35</v>
      </c>
      <c r="I180" s="31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/>
      <c r="B181" s="31"/>
      <c r="C181" s="53"/>
      <c r="D181" s="31" t="s">
        <v>35</v>
      </c>
      <c r="E181" s="31" t="s">
        <v>35</v>
      </c>
      <c r="F181" s="31" t="s">
        <v>35</v>
      </c>
      <c r="G181" s="31" t="s">
        <v>35</v>
      </c>
      <c r="H181" s="31" t="s">
        <v>35</v>
      </c>
      <c r="I181" s="31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/>
      <c r="B182" s="31"/>
      <c r="C182" s="53"/>
      <c r="D182" s="31" t="s">
        <v>35</v>
      </c>
      <c r="E182" s="31" t="s">
        <v>35</v>
      </c>
      <c r="F182" s="31" t="s">
        <v>35</v>
      </c>
      <c r="G182" s="31" t="s">
        <v>35</v>
      </c>
      <c r="H182" s="31" t="s">
        <v>35</v>
      </c>
      <c r="I182" s="31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/>
      <c r="B183" s="31"/>
      <c r="C183" s="53"/>
      <c r="D183" s="31" t="s">
        <v>35</v>
      </c>
      <c r="E183" s="31" t="s">
        <v>35</v>
      </c>
      <c r="F183" s="31" t="s">
        <v>35</v>
      </c>
      <c r="G183" s="31" t="s">
        <v>35</v>
      </c>
      <c r="H183" s="31" t="s">
        <v>35</v>
      </c>
      <c r="I183" s="31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/>
      <c r="B184" s="31"/>
      <c r="C184" s="53"/>
      <c r="D184" s="31" t="s">
        <v>35</v>
      </c>
      <c r="E184" s="31" t="s">
        <v>35</v>
      </c>
      <c r="F184" s="31" t="s">
        <v>35</v>
      </c>
      <c r="G184" s="31" t="s">
        <v>35</v>
      </c>
      <c r="H184" s="31" t="s">
        <v>35</v>
      </c>
      <c r="I184" s="31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/>
      <c r="B185" s="31"/>
      <c r="C185" s="53"/>
      <c r="D185" s="31" t="s">
        <v>35</v>
      </c>
      <c r="E185" s="31" t="s">
        <v>35</v>
      </c>
      <c r="F185" s="31" t="s">
        <v>35</v>
      </c>
      <c r="G185" s="31" t="s">
        <v>35</v>
      </c>
      <c r="H185" s="31" t="s">
        <v>35</v>
      </c>
      <c r="I185" s="31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/>
      <c r="B186" s="31"/>
      <c r="C186" s="53"/>
      <c r="D186" s="31" t="s">
        <v>35</v>
      </c>
      <c r="E186" s="31" t="s">
        <v>35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/>
      <c r="B187" s="31"/>
      <c r="C187" s="53"/>
      <c r="D187" s="31" t="s">
        <v>35</v>
      </c>
      <c r="E187" s="31" t="s">
        <v>35</v>
      </c>
      <c r="F187" s="31" t="s">
        <v>35</v>
      </c>
      <c r="G187" s="31" t="s">
        <v>35</v>
      </c>
      <c r="H187" s="31" t="s">
        <v>35</v>
      </c>
      <c r="I187" s="31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/>
      <c r="B188" s="31"/>
      <c r="C188" s="53"/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/>
      <c r="B189" s="31"/>
      <c r="C189" s="53"/>
      <c r="D189" s="31" t="s">
        <v>35</v>
      </c>
      <c r="E189" s="31" t="s">
        <v>35</v>
      </c>
      <c r="F189" s="31" t="s">
        <v>35</v>
      </c>
      <c r="G189" s="31" t="s">
        <v>35</v>
      </c>
      <c r="H189" s="31" t="s">
        <v>35</v>
      </c>
      <c r="I189" s="31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/>
      <c r="B190" s="31"/>
      <c r="C190" s="53"/>
      <c r="D190" s="31" t="s">
        <v>35</v>
      </c>
      <c r="E190" s="31" t="s">
        <v>35</v>
      </c>
      <c r="F190" s="31" t="s">
        <v>35</v>
      </c>
      <c r="G190" s="31" t="s">
        <v>35</v>
      </c>
      <c r="H190" s="31" t="s">
        <v>35</v>
      </c>
      <c r="I190" s="31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/>
      <c r="B191" s="31"/>
      <c r="C191" s="53"/>
      <c r="D191" s="31" t="s">
        <v>35</v>
      </c>
      <c r="E191" s="31" t="s">
        <v>35</v>
      </c>
      <c r="F191" s="31" t="s">
        <v>35</v>
      </c>
      <c r="G191" s="31" t="s">
        <v>35</v>
      </c>
      <c r="H191" s="31" t="s">
        <v>35</v>
      </c>
      <c r="I191" s="31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/>
      <c r="B192" s="31"/>
      <c r="C192" s="53"/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/>
      <c r="B193" s="31"/>
      <c r="C193" s="53"/>
      <c r="D193" s="31" t="s">
        <v>35</v>
      </c>
      <c r="E193" s="31" t="s">
        <v>35</v>
      </c>
      <c r="F193" s="31" t="s">
        <v>35</v>
      </c>
      <c r="G193" s="31" t="s">
        <v>35</v>
      </c>
      <c r="H193" s="31" t="s">
        <v>35</v>
      </c>
      <c r="I193" s="31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/>
      <c r="B194" s="31"/>
      <c r="C194" s="53"/>
      <c r="D194" s="31" t="s">
        <v>35</v>
      </c>
      <c r="E194" s="31" t="s">
        <v>35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/>
      <c r="B195" s="31"/>
      <c r="C195" s="53"/>
      <c r="D195" s="31" t="s">
        <v>35</v>
      </c>
      <c r="E195" s="31" t="s">
        <v>35</v>
      </c>
      <c r="F195" s="31" t="s">
        <v>35</v>
      </c>
      <c r="G195" s="31" t="s">
        <v>35</v>
      </c>
      <c r="H195" s="31" t="s">
        <v>35</v>
      </c>
      <c r="I195" s="31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/>
      <c r="B196" s="31"/>
      <c r="C196" s="53"/>
      <c r="D196" s="31" t="s">
        <v>35</v>
      </c>
      <c r="E196" s="31" t="s">
        <v>35</v>
      </c>
      <c r="F196" s="31" t="s">
        <v>35</v>
      </c>
      <c r="G196" s="31" t="s">
        <v>35</v>
      </c>
      <c r="H196" s="31" t="s">
        <v>35</v>
      </c>
      <c r="I196" s="31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/>
      <c r="B197" s="31"/>
      <c r="C197" s="53"/>
      <c r="D197" s="31" t="s">
        <v>35</v>
      </c>
      <c r="E197" s="31" t="s">
        <v>35</v>
      </c>
      <c r="F197" s="31" t="s">
        <v>35</v>
      </c>
      <c r="G197" s="31" t="s">
        <v>35</v>
      </c>
      <c r="H197" s="31" t="s">
        <v>35</v>
      </c>
      <c r="I197" s="31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/>
      <c r="B198" s="31"/>
      <c r="C198" s="53"/>
      <c r="D198" s="31" t="s">
        <v>35</v>
      </c>
      <c r="E198" s="31" t="s">
        <v>35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/>
      <c r="B199" s="31"/>
      <c r="C199" s="53"/>
      <c r="D199" s="31" t="s">
        <v>35</v>
      </c>
      <c r="E199" s="31" t="s">
        <v>35</v>
      </c>
      <c r="F199" s="31" t="s">
        <v>35</v>
      </c>
      <c r="G199" s="31" t="s">
        <v>35</v>
      </c>
      <c r="H199" s="31" t="s">
        <v>35</v>
      </c>
      <c r="I199" s="31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/>
      <c r="B200" s="31"/>
      <c r="C200" s="53"/>
      <c r="D200" s="31" t="s">
        <v>35</v>
      </c>
      <c r="E200" s="31" t="s">
        <v>35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/>
      <c r="B201" s="31"/>
      <c r="C201" s="53"/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/>
      <c r="B202" s="31"/>
      <c r="C202" s="53"/>
      <c r="D202" s="31" t="s">
        <v>35</v>
      </c>
      <c r="E202" s="31" t="s">
        <v>35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/>
      <c r="B203" s="31"/>
      <c r="C203" s="53"/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/>
      <c r="B204" s="31"/>
      <c r="C204" s="53"/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/>
      <c r="B205" s="31"/>
      <c r="C205" s="53"/>
      <c r="D205" s="31" t="s">
        <v>35</v>
      </c>
      <c r="E205" s="31" t="s">
        <v>35</v>
      </c>
      <c r="F205" s="31" t="s">
        <v>35</v>
      </c>
      <c r="G205" s="31" t="s">
        <v>35</v>
      </c>
      <c r="H205" s="31" t="s">
        <v>35</v>
      </c>
      <c r="I205" s="31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/>
      <c r="B206" s="31"/>
      <c r="C206" s="53"/>
      <c r="D206" s="31" t="s">
        <v>35</v>
      </c>
      <c r="E206" s="31" t="s">
        <v>35</v>
      </c>
      <c r="F206" s="31" t="s">
        <v>35</v>
      </c>
      <c r="G206" s="31" t="s">
        <v>35</v>
      </c>
      <c r="H206" s="31" t="s">
        <v>35</v>
      </c>
      <c r="I206" s="31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/>
      <c r="B207" s="31"/>
      <c r="C207" s="53"/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/>
      <c r="B208" s="31"/>
      <c r="C208" s="53"/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/>
      <c r="B209" s="31"/>
      <c r="C209" s="53"/>
      <c r="D209" s="31" t="s">
        <v>35</v>
      </c>
      <c r="E209" s="31" t="s">
        <v>35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/>
      <c r="B210" s="31"/>
      <c r="C210" s="53"/>
      <c r="D210" s="31" t="s">
        <v>35</v>
      </c>
      <c r="E210" s="31" t="s">
        <v>35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/>
      <c r="B211" s="31"/>
      <c r="C211" s="53"/>
      <c r="D211" s="31" t="s">
        <v>35</v>
      </c>
      <c r="E211" s="31" t="s">
        <v>35</v>
      </c>
      <c r="F211" s="31" t="s">
        <v>35</v>
      </c>
      <c r="G211" s="31" t="s">
        <v>35</v>
      </c>
      <c r="H211" s="31" t="s">
        <v>35</v>
      </c>
      <c r="I211" s="31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/>
      <c r="B212" s="31"/>
      <c r="C212" s="53"/>
      <c r="D212" s="31" t="s">
        <v>35</v>
      </c>
      <c r="E212" s="31" t="s">
        <v>35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/>
      <c r="B213" s="31"/>
      <c r="C213" s="53"/>
      <c r="D213" s="31" t="s">
        <v>35</v>
      </c>
      <c r="E213" s="31" t="s">
        <v>35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/>
      <c r="B214" s="31"/>
      <c r="C214" s="53"/>
      <c r="D214" s="31" t="s">
        <v>35</v>
      </c>
      <c r="E214" s="31" t="s">
        <v>35</v>
      </c>
      <c r="F214" s="31" t="s">
        <v>35</v>
      </c>
      <c r="G214" s="31" t="s">
        <v>35</v>
      </c>
      <c r="H214" s="31" t="s">
        <v>35</v>
      </c>
      <c r="I214" s="31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/>
      <c r="B215" s="31"/>
      <c r="C215" s="53"/>
      <c r="D215" s="31" t="s">
        <v>35</v>
      </c>
      <c r="E215" s="31" t="s">
        <v>35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/>
      <c r="B216" s="31"/>
      <c r="C216" s="53"/>
      <c r="D216" s="31" t="s">
        <v>35</v>
      </c>
      <c r="E216" s="31" t="s">
        <v>35</v>
      </c>
      <c r="F216" s="31" t="s">
        <v>35</v>
      </c>
      <c r="G216" s="31" t="s">
        <v>35</v>
      </c>
      <c r="H216" s="31" t="s">
        <v>35</v>
      </c>
      <c r="I216" s="31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/>
      <c r="B217" s="31"/>
      <c r="C217" s="53"/>
      <c r="D217" s="31" t="s">
        <v>35</v>
      </c>
      <c r="E217" s="31" t="s">
        <v>35</v>
      </c>
      <c r="F217" s="31" t="s">
        <v>35</v>
      </c>
      <c r="G217" s="31" t="s">
        <v>35</v>
      </c>
      <c r="H217" s="31" t="s">
        <v>35</v>
      </c>
      <c r="I217" s="31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/>
      <c r="B218" s="31"/>
      <c r="C218" s="53"/>
      <c r="D218" s="31" t="s">
        <v>35</v>
      </c>
      <c r="E218" s="31" t="s">
        <v>35</v>
      </c>
      <c r="F218" s="31" t="s">
        <v>35</v>
      </c>
      <c r="G218" s="31" t="s">
        <v>35</v>
      </c>
      <c r="H218" s="31" t="s">
        <v>35</v>
      </c>
      <c r="I218" s="31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/>
      <c r="B219" s="31"/>
      <c r="C219" s="53"/>
      <c r="D219" s="31" t="s">
        <v>35</v>
      </c>
      <c r="E219" s="31" t="s">
        <v>35</v>
      </c>
      <c r="F219" s="31" t="s">
        <v>35</v>
      </c>
      <c r="G219" s="31" t="s">
        <v>35</v>
      </c>
      <c r="H219" s="31" t="s">
        <v>35</v>
      </c>
      <c r="I219" s="31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/>
      <c r="B220" s="31"/>
      <c r="C220" s="53"/>
      <c r="D220" s="31" t="s">
        <v>35</v>
      </c>
      <c r="E220" s="31" t="s">
        <v>35</v>
      </c>
      <c r="F220" s="31" t="s">
        <v>35</v>
      </c>
      <c r="G220" s="31" t="s">
        <v>35</v>
      </c>
      <c r="H220" s="31" t="s">
        <v>35</v>
      </c>
      <c r="I220" s="31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/>
      <c r="B221" s="31"/>
      <c r="C221" s="53"/>
      <c r="D221" s="31" t="s">
        <v>35</v>
      </c>
      <c r="E221" s="31" t="s">
        <v>35</v>
      </c>
      <c r="F221" s="31" t="s">
        <v>35</v>
      </c>
      <c r="G221" s="31" t="s">
        <v>35</v>
      </c>
      <c r="H221" s="31" t="s">
        <v>35</v>
      </c>
      <c r="I221" s="31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/>
      <c r="B222" s="31"/>
      <c r="C222" s="53"/>
      <c r="D222" s="31" t="s">
        <v>35</v>
      </c>
      <c r="E222" s="31" t="s">
        <v>35</v>
      </c>
      <c r="F222" s="31" t="s">
        <v>35</v>
      </c>
      <c r="G222" s="31" t="s">
        <v>35</v>
      </c>
      <c r="H222" s="31" t="s">
        <v>35</v>
      </c>
      <c r="I222" s="31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/>
      <c r="B223" s="31"/>
      <c r="C223" s="53"/>
      <c r="D223" s="31" t="s">
        <v>35</v>
      </c>
      <c r="E223" s="31" t="s">
        <v>35</v>
      </c>
      <c r="F223" s="31" t="s">
        <v>35</v>
      </c>
      <c r="G223" s="31" t="s">
        <v>35</v>
      </c>
      <c r="H223" s="31" t="s">
        <v>35</v>
      </c>
      <c r="I223" s="31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/>
      <c r="B224" s="31"/>
      <c r="C224" s="53"/>
      <c r="D224" s="31" t="s">
        <v>35</v>
      </c>
      <c r="E224" s="31" t="s">
        <v>35</v>
      </c>
      <c r="F224" s="31" t="s">
        <v>35</v>
      </c>
      <c r="G224" s="31" t="s">
        <v>35</v>
      </c>
      <c r="H224" s="31" t="s">
        <v>35</v>
      </c>
      <c r="I224" s="31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/>
      <c r="B225" s="31"/>
      <c r="C225" s="53"/>
      <c r="D225" s="31" t="s">
        <v>35</v>
      </c>
      <c r="E225" s="31" t="s">
        <v>35</v>
      </c>
      <c r="F225" s="31" t="s">
        <v>35</v>
      </c>
      <c r="G225" s="31" t="s">
        <v>35</v>
      </c>
      <c r="H225" s="31" t="s">
        <v>35</v>
      </c>
      <c r="I225" s="31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/>
      <c r="B226" s="31"/>
      <c r="C226" s="53"/>
      <c r="D226" s="31" t="s">
        <v>35</v>
      </c>
      <c r="E226" s="31" t="s">
        <v>35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/>
      <c r="B227" s="31"/>
      <c r="C227" s="53"/>
      <c r="D227" s="31" t="s">
        <v>35</v>
      </c>
      <c r="E227" s="31" t="s">
        <v>35</v>
      </c>
      <c r="F227" s="31" t="s">
        <v>35</v>
      </c>
      <c r="G227" s="31" t="s">
        <v>35</v>
      </c>
      <c r="H227" s="31" t="s">
        <v>35</v>
      </c>
      <c r="I227" s="31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/>
      <c r="B228" s="31"/>
      <c r="C228" s="53"/>
      <c r="D228" s="31" t="s">
        <v>35</v>
      </c>
      <c r="E228" s="31" t="s">
        <v>35</v>
      </c>
      <c r="F228" s="31" t="s">
        <v>35</v>
      </c>
      <c r="G228" s="31" t="s">
        <v>35</v>
      </c>
      <c r="H228" s="31" t="s">
        <v>35</v>
      </c>
      <c r="I228" s="31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/>
      <c r="B229" s="31"/>
      <c r="C229" s="53"/>
      <c r="D229" s="31" t="s">
        <v>35</v>
      </c>
      <c r="E229" s="31" t="s">
        <v>35</v>
      </c>
      <c r="F229" s="31" t="s">
        <v>35</v>
      </c>
      <c r="G229" s="31" t="s">
        <v>35</v>
      </c>
      <c r="H229" s="31" t="s">
        <v>35</v>
      </c>
      <c r="I229" s="31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/>
      <c r="B230" s="31"/>
      <c r="C230" s="53"/>
      <c r="D230" s="31" t="s">
        <v>35</v>
      </c>
      <c r="E230" s="31" t="s">
        <v>35</v>
      </c>
      <c r="F230" s="31" t="s">
        <v>35</v>
      </c>
      <c r="G230" s="31" t="s">
        <v>35</v>
      </c>
      <c r="H230" s="31" t="s">
        <v>35</v>
      </c>
      <c r="I230" s="31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/>
      <c r="B231" s="31"/>
      <c r="C231" s="53"/>
      <c r="D231" s="31" t="s">
        <v>35</v>
      </c>
      <c r="E231" s="31" t="s">
        <v>35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/>
      <c r="B232" s="31"/>
      <c r="C232" s="53"/>
      <c r="D232" s="31" t="s">
        <v>35</v>
      </c>
      <c r="E232" s="31" t="s">
        <v>35</v>
      </c>
      <c r="F232" s="31" t="s">
        <v>35</v>
      </c>
      <c r="G232" s="31" t="s">
        <v>35</v>
      </c>
      <c r="H232" s="31" t="s">
        <v>35</v>
      </c>
      <c r="I232" s="31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/>
      <c r="B233" s="31"/>
      <c r="C233" s="53"/>
      <c r="D233" s="31" t="s">
        <v>35</v>
      </c>
      <c r="E233" s="31" t="s">
        <v>35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/>
      <c r="B234" s="31"/>
      <c r="C234" s="53"/>
      <c r="D234" s="31" t="s">
        <v>35</v>
      </c>
      <c r="E234" s="31" t="s">
        <v>35</v>
      </c>
      <c r="F234" s="31" t="s">
        <v>35</v>
      </c>
      <c r="G234" s="31" t="s">
        <v>35</v>
      </c>
      <c r="H234" s="31" t="s">
        <v>35</v>
      </c>
      <c r="I234" s="31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/>
      <c r="B235" s="31"/>
      <c r="C235" s="53"/>
      <c r="D235" s="31" t="s">
        <v>35</v>
      </c>
      <c r="E235" s="31" t="s">
        <v>35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/>
      <c r="B236" s="31"/>
      <c r="C236" s="53"/>
      <c r="D236" s="31" t="s">
        <v>35</v>
      </c>
      <c r="E236" s="31" t="s">
        <v>35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/>
      <c r="B237" s="31"/>
      <c r="C237" s="53"/>
      <c r="D237" s="31" t="s">
        <v>35</v>
      </c>
      <c r="E237" s="31" t="s">
        <v>35</v>
      </c>
      <c r="F237" s="31" t="s">
        <v>35</v>
      </c>
      <c r="G237" s="31" t="s">
        <v>35</v>
      </c>
      <c r="H237" s="31" t="s">
        <v>35</v>
      </c>
      <c r="I237" s="31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/>
      <c r="B238" s="31"/>
      <c r="C238" s="53"/>
      <c r="D238" s="31" t="s">
        <v>35</v>
      </c>
      <c r="E238" s="31" t="s">
        <v>35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/>
      <c r="B239" s="31"/>
      <c r="C239" s="53"/>
      <c r="D239" s="31" t="s">
        <v>35</v>
      </c>
      <c r="E239" s="31" t="s">
        <v>35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/>
      <c r="B240" s="31"/>
      <c r="C240" s="53"/>
      <c r="D240" s="31" t="s">
        <v>35</v>
      </c>
      <c r="E240" s="31" t="s">
        <v>35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/>
      <c r="B241" s="31"/>
      <c r="C241" s="53"/>
      <c r="D241" s="31" t="s">
        <v>35</v>
      </c>
      <c r="E241" s="31" t="s">
        <v>35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/>
      <c r="B242" s="31"/>
      <c r="C242" s="53"/>
      <c r="D242" s="31" t="s">
        <v>35</v>
      </c>
      <c r="E242" s="31" t="s">
        <v>35</v>
      </c>
      <c r="F242" s="31" t="s">
        <v>35</v>
      </c>
      <c r="G242" s="31" t="s">
        <v>35</v>
      </c>
      <c r="H242" s="31" t="s">
        <v>35</v>
      </c>
      <c r="I242" s="31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/>
      <c r="B243" s="31"/>
      <c r="C243" s="53"/>
      <c r="D243" s="31" t="s">
        <v>35</v>
      </c>
      <c r="E243" s="31" t="s">
        <v>35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/>
      <c r="B244" s="31"/>
      <c r="C244" s="53"/>
      <c r="D244" s="31" t="s">
        <v>35</v>
      </c>
      <c r="E244" s="31" t="s">
        <v>35</v>
      </c>
      <c r="F244" s="31" t="s">
        <v>35</v>
      </c>
      <c r="G244" s="31" t="s">
        <v>35</v>
      </c>
      <c r="H244" s="31" t="s">
        <v>35</v>
      </c>
      <c r="I244" s="31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/>
      <c r="B245" s="31"/>
      <c r="C245" s="53"/>
      <c r="D245" s="31" t="s">
        <v>35</v>
      </c>
      <c r="E245" s="31" t="s">
        <v>35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/>
      <c r="B246" s="31"/>
      <c r="C246" s="53"/>
      <c r="D246" s="31" t="s">
        <v>35</v>
      </c>
      <c r="E246" s="31" t="s">
        <v>35</v>
      </c>
      <c r="F246" s="31" t="s">
        <v>35</v>
      </c>
      <c r="G246" s="31" t="s">
        <v>35</v>
      </c>
      <c r="H246" s="31" t="s">
        <v>35</v>
      </c>
      <c r="I246" s="31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/>
      <c r="B247" s="31"/>
      <c r="C247" s="53"/>
      <c r="D247" s="31" t="s">
        <v>35</v>
      </c>
      <c r="E247" s="31" t="s">
        <v>35</v>
      </c>
      <c r="F247" s="31" t="s">
        <v>35</v>
      </c>
      <c r="G247" s="31" t="s">
        <v>35</v>
      </c>
      <c r="H247" s="31" t="s">
        <v>35</v>
      </c>
      <c r="I247" s="31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/>
      <c r="B248" s="31"/>
      <c r="C248" s="53"/>
      <c r="D248" s="31" t="s">
        <v>35</v>
      </c>
      <c r="E248" s="31" t="s">
        <v>35</v>
      </c>
      <c r="F248" s="31" t="s">
        <v>35</v>
      </c>
      <c r="G248" s="31" t="s">
        <v>35</v>
      </c>
      <c r="H248" s="31" t="s">
        <v>35</v>
      </c>
      <c r="I248" s="31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/>
      <c r="B249" s="31"/>
      <c r="C249" s="53"/>
      <c r="D249" s="31" t="s">
        <v>35</v>
      </c>
      <c r="E249" s="31" t="s">
        <v>35</v>
      </c>
      <c r="F249" s="31" t="s">
        <v>35</v>
      </c>
      <c r="G249" s="31" t="s">
        <v>35</v>
      </c>
      <c r="H249" s="31" t="s">
        <v>35</v>
      </c>
      <c r="I249" s="31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/>
      <c r="B250" s="31"/>
      <c r="C250" s="53"/>
      <c r="D250" s="31" t="s">
        <v>35</v>
      </c>
      <c r="E250" s="31" t="s">
        <v>35</v>
      </c>
      <c r="F250" s="31" t="s">
        <v>35</v>
      </c>
      <c r="G250" s="31" t="s">
        <v>35</v>
      </c>
      <c r="H250" s="31" t="s">
        <v>35</v>
      </c>
      <c r="I250" s="31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/>
      <c r="B251" s="31"/>
      <c r="C251" s="53"/>
      <c r="D251" s="31" t="s">
        <v>35</v>
      </c>
      <c r="E251" s="31" t="s">
        <v>35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/>
      <c r="B252" s="31"/>
      <c r="C252" s="53"/>
      <c r="D252" s="31" t="s">
        <v>35</v>
      </c>
      <c r="E252" s="31" t="s">
        <v>35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/>
      <c r="B253" s="31"/>
      <c r="C253" s="53"/>
      <c r="D253" s="31" t="s">
        <v>35</v>
      </c>
      <c r="E253" s="31" t="s">
        <v>35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/>
      <c r="B254" s="31"/>
      <c r="C254" s="53"/>
      <c r="D254" s="31" t="s">
        <v>35</v>
      </c>
      <c r="E254" s="31" t="s">
        <v>35</v>
      </c>
      <c r="F254" s="31" t="s">
        <v>35</v>
      </c>
      <c r="G254" s="31" t="s">
        <v>35</v>
      </c>
      <c r="H254" s="31" t="s">
        <v>35</v>
      </c>
      <c r="I254" s="31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/>
      <c r="B255" s="31"/>
      <c r="C255" s="53"/>
      <c r="D255" s="31" t="s">
        <v>35</v>
      </c>
      <c r="E255" s="31" t="s">
        <v>35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/>
      <c r="B256" s="31"/>
      <c r="C256" s="53"/>
      <c r="D256" s="31" t="s">
        <v>35</v>
      </c>
      <c r="E256" s="31" t="s">
        <v>35</v>
      </c>
      <c r="F256" s="31" t="s">
        <v>35</v>
      </c>
      <c r="G256" s="31" t="s">
        <v>35</v>
      </c>
      <c r="H256" s="31" t="s">
        <v>35</v>
      </c>
      <c r="I256" s="31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/>
      <c r="B257" s="31"/>
      <c r="C257" s="53"/>
      <c r="D257" s="31" t="s">
        <v>35</v>
      </c>
      <c r="E257" s="31" t="s">
        <v>35</v>
      </c>
      <c r="F257" s="31" t="s">
        <v>35</v>
      </c>
      <c r="G257" s="31" t="s">
        <v>35</v>
      </c>
      <c r="H257" s="31" t="s">
        <v>35</v>
      </c>
      <c r="I257" s="31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/>
      <c r="B258" s="31"/>
      <c r="C258" s="53"/>
      <c r="D258" s="31" t="s">
        <v>35</v>
      </c>
      <c r="E258" s="31" t="s">
        <v>35</v>
      </c>
      <c r="F258" s="31" t="s">
        <v>35</v>
      </c>
      <c r="G258" s="31" t="s">
        <v>35</v>
      </c>
      <c r="H258" s="31" t="s">
        <v>35</v>
      </c>
      <c r="I258" s="31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/>
      <c r="B259" s="31"/>
      <c r="C259" s="53"/>
      <c r="D259" s="31" t="s">
        <v>35</v>
      </c>
      <c r="E259" s="31" t="s">
        <v>35</v>
      </c>
      <c r="F259" s="31" t="s">
        <v>35</v>
      </c>
      <c r="G259" s="31" t="s">
        <v>35</v>
      </c>
      <c r="H259" s="31" t="s">
        <v>35</v>
      </c>
      <c r="I259" s="31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/>
      <c r="B260" s="31"/>
      <c r="C260" s="53"/>
      <c r="D260" s="31" t="s">
        <v>35</v>
      </c>
      <c r="E260" s="31" t="s">
        <v>35</v>
      </c>
      <c r="F260" s="31" t="s">
        <v>35</v>
      </c>
      <c r="G260" s="31" t="s">
        <v>35</v>
      </c>
      <c r="H260" s="31" t="s">
        <v>35</v>
      </c>
      <c r="I260" s="31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/>
      <c r="B261" s="31"/>
      <c r="C261" s="53"/>
      <c r="D261" s="31" t="s">
        <v>35</v>
      </c>
      <c r="E261" s="31" t="s">
        <v>35</v>
      </c>
      <c r="F261" s="31" t="s">
        <v>35</v>
      </c>
      <c r="G261" s="31" t="s">
        <v>35</v>
      </c>
      <c r="H261" s="31" t="s">
        <v>35</v>
      </c>
      <c r="I261" s="31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/>
      <c r="B262" s="31"/>
      <c r="C262" s="53"/>
      <c r="D262" s="31" t="s">
        <v>35</v>
      </c>
      <c r="E262" s="31" t="s">
        <v>35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/>
      <c r="B263" s="31"/>
      <c r="C263" s="53"/>
      <c r="D263" s="31" t="s">
        <v>35</v>
      </c>
      <c r="E263" s="31" t="s">
        <v>35</v>
      </c>
      <c r="F263" s="31" t="s">
        <v>35</v>
      </c>
      <c r="G263" s="31" t="s">
        <v>35</v>
      </c>
      <c r="H263" s="31" t="s">
        <v>35</v>
      </c>
      <c r="I263" s="31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/>
      <c r="B264" s="31"/>
      <c r="C264" s="53"/>
      <c r="D264" s="31" t="s">
        <v>35</v>
      </c>
      <c r="E264" s="31" t="s">
        <v>35</v>
      </c>
      <c r="F264" s="31" t="s">
        <v>35</v>
      </c>
      <c r="G264" s="31" t="s">
        <v>35</v>
      </c>
      <c r="H264" s="31" t="s">
        <v>35</v>
      </c>
      <c r="I264" s="31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/>
      <c r="B265" s="31"/>
      <c r="C265" s="53"/>
      <c r="D265" s="31" t="s">
        <v>35</v>
      </c>
      <c r="E265" s="31" t="s">
        <v>35</v>
      </c>
      <c r="F265" s="31" t="s">
        <v>35</v>
      </c>
      <c r="G265" s="31" t="s">
        <v>35</v>
      </c>
      <c r="H265" s="31" t="s">
        <v>35</v>
      </c>
      <c r="I265" s="31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/>
      <c r="B266" s="31"/>
      <c r="C266" s="53"/>
      <c r="D266" s="31" t="s">
        <v>35</v>
      </c>
      <c r="E266" s="31" t="s">
        <v>35</v>
      </c>
      <c r="F266" s="31" t="s">
        <v>35</v>
      </c>
      <c r="G266" s="31" t="s">
        <v>35</v>
      </c>
      <c r="H266" s="31" t="s">
        <v>35</v>
      </c>
      <c r="I266" s="31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/>
      <c r="B267" s="31"/>
      <c r="C267" s="53"/>
      <c r="D267" s="31" t="s">
        <v>35</v>
      </c>
      <c r="E267" s="31" t="s">
        <v>35</v>
      </c>
      <c r="F267" s="31" t="s">
        <v>35</v>
      </c>
      <c r="G267" s="31" t="s">
        <v>35</v>
      </c>
      <c r="H267" s="31" t="s">
        <v>35</v>
      </c>
      <c r="I267" s="31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/>
      <c r="B268" s="31"/>
      <c r="C268" s="53"/>
      <c r="D268" s="31" t="s">
        <v>35</v>
      </c>
      <c r="E268" s="31" t="s">
        <v>35</v>
      </c>
      <c r="F268" s="31" t="s">
        <v>35</v>
      </c>
      <c r="G268" s="31" t="s">
        <v>35</v>
      </c>
      <c r="H268" s="31" t="s">
        <v>35</v>
      </c>
      <c r="I268" s="31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/>
      <c r="B269" s="31"/>
      <c r="C269" s="53"/>
      <c r="D269" s="31" t="s">
        <v>35</v>
      </c>
      <c r="E269" s="31" t="s">
        <v>35</v>
      </c>
      <c r="F269" s="31" t="s">
        <v>35</v>
      </c>
      <c r="G269" s="31" t="s">
        <v>35</v>
      </c>
      <c r="H269" s="31" t="s">
        <v>35</v>
      </c>
      <c r="I269" s="31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/>
      <c r="B270" s="31"/>
      <c r="C270" s="53"/>
      <c r="D270" s="31" t="s">
        <v>35</v>
      </c>
      <c r="E270" s="31" t="s">
        <v>35</v>
      </c>
      <c r="F270" s="31" t="s">
        <v>35</v>
      </c>
      <c r="G270" s="31" t="s">
        <v>35</v>
      </c>
      <c r="H270" s="31" t="s">
        <v>35</v>
      </c>
      <c r="I270" s="31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/>
      <c r="B271" s="31"/>
      <c r="C271" s="53"/>
      <c r="D271" s="31" t="s">
        <v>35</v>
      </c>
      <c r="E271" s="31" t="s">
        <v>35</v>
      </c>
      <c r="F271" s="31" t="s">
        <v>35</v>
      </c>
      <c r="G271" s="31" t="s">
        <v>35</v>
      </c>
      <c r="H271" s="31" t="s">
        <v>35</v>
      </c>
      <c r="I271" s="31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/>
      <c r="B272" s="31"/>
      <c r="C272" s="53"/>
      <c r="D272" s="31" t="s">
        <v>35</v>
      </c>
      <c r="E272" s="31" t="s">
        <v>35</v>
      </c>
      <c r="F272" s="31" t="s">
        <v>35</v>
      </c>
      <c r="G272" s="31" t="s">
        <v>35</v>
      </c>
      <c r="H272" s="31" t="s">
        <v>35</v>
      </c>
      <c r="I272" s="31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/>
      <c r="B273" s="31"/>
      <c r="C273" s="53"/>
      <c r="D273" s="31" t="s">
        <v>35</v>
      </c>
      <c r="E273" s="31" t="s">
        <v>35</v>
      </c>
      <c r="F273" s="31" t="s">
        <v>35</v>
      </c>
      <c r="G273" s="31" t="s">
        <v>35</v>
      </c>
      <c r="H273" s="31" t="s">
        <v>35</v>
      </c>
      <c r="I273" s="31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/>
      <c r="B274" s="31"/>
      <c r="C274" s="53"/>
      <c r="D274" s="31" t="s">
        <v>35</v>
      </c>
      <c r="E274" s="31" t="s">
        <v>35</v>
      </c>
      <c r="F274" s="31" t="s">
        <v>35</v>
      </c>
      <c r="G274" s="31" t="s">
        <v>35</v>
      </c>
      <c r="H274" s="31" t="s">
        <v>35</v>
      </c>
      <c r="I274" s="31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/>
      <c r="B275" s="31"/>
      <c r="C275" s="53"/>
      <c r="D275" s="31" t="s">
        <v>35</v>
      </c>
      <c r="E275" s="31" t="s">
        <v>35</v>
      </c>
      <c r="F275" s="31" t="s">
        <v>35</v>
      </c>
      <c r="G275" s="31" t="s">
        <v>35</v>
      </c>
      <c r="H275" s="31" t="s">
        <v>35</v>
      </c>
      <c r="I275" s="31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/>
      <c r="B276" s="31"/>
      <c r="C276" s="53"/>
      <c r="D276" s="31" t="s">
        <v>35</v>
      </c>
      <c r="E276" s="31" t="s">
        <v>35</v>
      </c>
      <c r="F276" s="31" t="s">
        <v>35</v>
      </c>
      <c r="G276" s="31" t="s">
        <v>35</v>
      </c>
      <c r="H276" s="31" t="s">
        <v>35</v>
      </c>
      <c r="I276" s="31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/>
      <c r="B277" s="31"/>
      <c r="C277" s="53"/>
      <c r="D277" s="31" t="s">
        <v>35</v>
      </c>
      <c r="E277" s="31" t="s">
        <v>35</v>
      </c>
      <c r="F277" s="31" t="s">
        <v>35</v>
      </c>
      <c r="G277" s="31" t="s">
        <v>35</v>
      </c>
      <c r="H277" s="31" t="s">
        <v>35</v>
      </c>
      <c r="I277" s="31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/>
      <c r="B278" s="31"/>
      <c r="C278" s="53"/>
      <c r="D278" s="31" t="s">
        <v>35</v>
      </c>
      <c r="E278" s="31" t="s">
        <v>35</v>
      </c>
      <c r="F278" s="31" t="s">
        <v>35</v>
      </c>
      <c r="G278" s="31" t="s">
        <v>35</v>
      </c>
      <c r="H278" s="31" t="s">
        <v>35</v>
      </c>
      <c r="I278" s="31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/>
      <c r="B279" s="31"/>
      <c r="C279" s="53"/>
      <c r="D279" s="31" t="s">
        <v>35</v>
      </c>
      <c r="E279" s="31" t="s">
        <v>35</v>
      </c>
      <c r="F279" s="31" t="s">
        <v>35</v>
      </c>
      <c r="G279" s="31" t="s">
        <v>35</v>
      </c>
      <c r="H279" s="31" t="s">
        <v>35</v>
      </c>
      <c r="I279" s="31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/>
      <c r="B280" s="31"/>
      <c r="C280" s="53"/>
      <c r="D280" s="31" t="s">
        <v>35</v>
      </c>
      <c r="E280" s="31" t="s">
        <v>35</v>
      </c>
      <c r="F280" s="31" t="s">
        <v>35</v>
      </c>
      <c r="G280" s="31" t="s">
        <v>35</v>
      </c>
      <c r="H280" s="31" t="s">
        <v>35</v>
      </c>
      <c r="I280" s="31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/>
      <c r="B281" s="31"/>
      <c r="C281" s="53"/>
      <c r="D281" s="31" t="s">
        <v>35</v>
      </c>
      <c r="E281" s="31" t="s">
        <v>35</v>
      </c>
      <c r="F281" s="31" t="s">
        <v>35</v>
      </c>
      <c r="G281" s="31" t="s">
        <v>35</v>
      </c>
      <c r="H281" s="31" t="s">
        <v>35</v>
      </c>
      <c r="I281" s="31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/>
      <c r="B282" s="31"/>
      <c r="C282" s="53"/>
      <c r="D282" s="31" t="s">
        <v>35</v>
      </c>
      <c r="E282" s="31" t="s">
        <v>35</v>
      </c>
      <c r="F282" s="31" t="s">
        <v>35</v>
      </c>
      <c r="G282" s="31" t="s">
        <v>35</v>
      </c>
      <c r="H282" s="31" t="s">
        <v>35</v>
      </c>
      <c r="I282" s="31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/>
      <c r="B283" s="31"/>
      <c r="C283" s="53"/>
      <c r="D283" s="31" t="s">
        <v>35</v>
      </c>
      <c r="E283" s="31" t="s">
        <v>35</v>
      </c>
      <c r="F283" s="31" t="s">
        <v>35</v>
      </c>
      <c r="G283" s="31" t="s">
        <v>35</v>
      </c>
      <c r="H283" s="31" t="s">
        <v>35</v>
      </c>
      <c r="I283" s="31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/>
      <c r="B284" s="31"/>
      <c r="C284" s="53"/>
      <c r="D284" s="31" t="s">
        <v>35</v>
      </c>
      <c r="E284" s="31" t="s">
        <v>35</v>
      </c>
      <c r="F284" s="31" t="s">
        <v>35</v>
      </c>
      <c r="G284" s="31" t="s">
        <v>35</v>
      </c>
      <c r="H284" s="31" t="s">
        <v>35</v>
      </c>
      <c r="I284" s="31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/>
      <c r="B285" s="31"/>
      <c r="C285" s="53"/>
      <c r="D285" s="31" t="s">
        <v>35</v>
      </c>
      <c r="E285" s="31" t="s">
        <v>35</v>
      </c>
      <c r="F285" s="31" t="s">
        <v>35</v>
      </c>
      <c r="G285" s="31" t="s">
        <v>35</v>
      </c>
      <c r="H285" s="31" t="s">
        <v>35</v>
      </c>
      <c r="I285" s="31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/>
      <c r="B286" s="31"/>
      <c r="C286" s="53"/>
      <c r="D286" s="31" t="s">
        <v>35</v>
      </c>
      <c r="E286" s="31" t="s">
        <v>35</v>
      </c>
      <c r="F286" s="31" t="s">
        <v>35</v>
      </c>
      <c r="G286" s="31" t="s">
        <v>35</v>
      </c>
      <c r="H286" s="31" t="s">
        <v>35</v>
      </c>
      <c r="I286" s="31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/>
      <c r="B287" s="31"/>
      <c r="C287" s="53"/>
      <c r="D287" s="31" t="s">
        <v>35</v>
      </c>
      <c r="E287" s="31" t="s">
        <v>35</v>
      </c>
      <c r="F287" s="31" t="s">
        <v>35</v>
      </c>
      <c r="G287" s="31" t="s">
        <v>35</v>
      </c>
      <c r="H287" s="31" t="s">
        <v>35</v>
      </c>
      <c r="I287" s="31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/>
      <c r="B288" s="31"/>
      <c r="C288" s="53"/>
      <c r="D288" s="31" t="s">
        <v>35</v>
      </c>
      <c r="E288" s="31" t="s">
        <v>35</v>
      </c>
      <c r="F288" s="31" t="s">
        <v>35</v>
      </c>
      <c r="G288" s="31" t="s">
        <v>35</v>
      </c>
      <c r="H288" s="31" t="s">
        <v>35</v>
      </c>
      <c r="I288" s="31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/>
      <c r="B289" s="31"/>
      <c r="C289" s="53"/>
      <c r="D289" s="31" t="s">
        <v>35</v>
      </c>
      <c r="E289" s="31" t="s">
        <v>35</v>
      </c>
      <c r="F289" s="31" t="s">
        <v>35</v>
      </c>
      <c r="G289" s="31" t="s">
        <v>35</v>
      </c>
      <c r="H289" s="31" t="s">
        <v>35</v>
      </c>
      <c r="I289" s="31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/>
      <c r="B290" s="31"/>
      <c r="C290" s="53"/>
      <c r="D290" s="31" t="s">
        <v>35</v>
      </c>
      <c r="E290" s="31" t="s">
        <v>35</v>
      </c>
      <c r="F290" s="31" t="s">
        <v>35</v>
      </c>
      <c r="G290" s="31" t="s">
        <v>35</v>
      </c>
      <c r="H290" s="31" t="s">
        <v>35</v>
      </c>
      <c r="I290" s="31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/>
      <c r="B291" s="31"/>
      <c r="C291" s="53"/>
      <c r="D291" s="31" t="s">
        <v>35</v>
      </c>
      <c r="E291" s="31" t="s">
        <v>35</v>
      </c>
      <c r="F291" s="31" t="s">
        <v>35</v>
      </c>
      <c r="G291" s="31" t="s">
        <v>35</v>
      </c>
      <c r="H291" s="31" t="s">
        <v>35</v>
      </c>
      <c r="I291" s="31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/>
      <c r="B292" s="31"/>
      <c r="C292" s="53"/>
      <c r="D292" s="31" t="s">
        <v>35</v>
      </c>
      <c r="E292" s="31" t="s">
        <v>35</v>
      </c>
      <c r="F292" s="31" t="s">
        <v>35</v>
      </c>
      <c r="G292" s="31" t="s">
        <v>35</v>
      </c>
      <c r="H292" s="31" t="s">
        <v>35</v>
      </c>
      <c r="I292" s="31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/>
      <c r="B293" s="31"/>
      <c r="C293" s="53"/>
      <c r="D293" s="31" t="s">
        <v>35</v>
      </c>
      <c r="E293" s="31" t="s">
        <v>35</v>
      </c>
      <c r="F293" s="31" t="s">
        <v>35</v>
      </c>
      <c r="G293" s="31" t="s">
        <v>35</v>
      </c>
      <c r="H293" s="31" t="s">
        <v>35</v>
      </c>
      <c r="I293" s="31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/>
      <c r="B294" s="31"/>
      <c r="C294" s="53"/>
      <c r="D294" s="31" t="s">
        <v>35</v>
      </c>
      <c r="E294" s="31" t="s">
        <v>35</v>
      </c>
      <c r="F294" s="31" t="s">
        <v>35</v>
      </c>
      <c r="G294" s="31" t="s">
        <v>35</v>
      </c>
      <c r="H294" s="31" t="s">
        <v>35</v>
      </c>
      <c r="I294" s="31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/>
      <c r="B295" s="31"/>
      <c r="C295" s="53"/>
      <c r="D295" s="31" t="s">
        <v>35</v>
      </c>
      <c r="E295" s="31" t="s">
        <v>35</v>
      </c>
      <c r="F295" s="31" t="s">
        <v>35</v>
      </c>
      <c r="G295" s="31" t="s">
        <v>35</v>
      </c>
      <c r="H295" s="31" t="s">
        <v>35</v>
      </c>
      <c r="I295" s="31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/>
      <c r="B296" s="31"/>
      <c r="C296" s="53"/>
      <c r="D296" s="31" t="s">
        <v>35</v>
      </c>
      <c r="E296" s="31" t="s">
        <v>35</v>
      </c>
      <c r="F296" s="31" t="s">
        <v>35</v>
      </c>
      <c r="G296" s="31" t="s">
        <v>35</v>
      </c>
      <c r="H296" s="31" t="s">
        <v>35</v>
      </c>
      <c r="I296" s="31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/>
      <c r="B297" s="31"/>
      <c r="C297" s="53"/>
      <c r="D297" s="31" t="s">
        <v>35</v>
      </c>
      <c r="E297" s="31" t="s">
        <v>35</v>
      </c>
      <c r="F297" s="31" t="s">
        <v>35</v>
      </c>
      <c r="G297" s="31" t="s">
        <v>35</v>
      </c>
      <c r="H297" s="31" t="s">
        <v>35</v>
      </c>
      <c r="I297" s="31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/>
      <c r="B298" s="31"/>
      <c r="C298" s="53"/>
      <c r="D298" s="31" t="s">
        <v>35</v>
      </c>
      <c r="E298" s="31" t="s">
        <v>35</v>
      </c>
      <c r="F298" s="31" t="s">
        <v>35</v>
      </c>
      <c r="G298" s="31" t="s">
        <v>35</v>
      </c>
      <c r="H298" s="31" t="s">
        <v>35</v>
      </c>
      <c r="I298" s="31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/>
      <c r="B299" s="31"/>
      <c r="C299" s="53"/>
      <c r="D299" s="31" t="s">
        <v>35</v>
      </c>
      <c r="E299" s="31" t="s">
        <v>35</v>
      </c>
      <c r="F299" s="31" t="s">
        <v>35</v>
      </c>
      <c r="G299" s="31" t="s">
        <v>35</v>
      </c>
      <c r="H299" s="31" t="s">
        <v>35</v>
      </c>
      <c r="I299" s="31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/>
      <c r="B300" s="31"/>
      <c r="C300" s="53"/>
      <c r="D300" s="31" t="s">
        <v>35</v>
      </c>
      <c r="E300" s="31" t="s">
        <v>35</v>
      </c>
      <c r="F300" s="31" t="s">
        <v>35</v>
      </c>
      <c r="G300" s="31" t="s">
        <v>35</v>
      </c>
      <c r="H300" s="31" t="s">
        <v>35</v>
      </c>
      <c r="I300" s="31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/>
      <c r="B301" s="31"/>
      <c r="C301" s="53"/>
      <c r="D301" s="31" t="s">
        <v>35</v>
      </c>
      <c r="E301" s="31" t="s">
        <v>35</v>
      </c>
      <c r="F301" s="31" t="s">
        <v>35</v>
      </c>
      <c r="G301" s="31" t="s">
        <v>35</v>
      </c>
      <c r="H301" s="31" t="s">
        <v>35</v>
      </c>
      <c r="I301" s="31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/>
      <c r="B302" s="31"/>
      <c r="C302" s="53"/>
      <c r="D302" s="31" t="s">
        <v>35</v>
      </c>
      <c r="E302" s="31" t="s">
        <v>35</v>
      </c>
      <c r="F302" s="31" t="s">
        <v>35</v>
      </c>
      <c r="G302" s="31" t="s">
        <v>35</v>
      </c>
      <c r="H302" s="31" t="s">
        <v>35</v>
      </c>
      <c r="I302" s="31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/>
      <c r="B303" s="31"/>
      <c r="C303" s="53"/>
      <c r="D303" s="31" t="s">
        <v>35</v>
      </c>
      <c r="E303" s="31" t="s">
        <v>35</v>
      </c>
      <c r="F303" s="31" t="s">
        <v>35</v>
      </c>
      <c r="G303" s="31" t="s">
        <v>35</v>
      </c>
      <c r="H303" s="31" t="s">
        <v>35</v>
      </c>
      <c r="I303" s="31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/>
      <c r="B304" s="31"/>
      <c r="C304" s="53"/>
      <c r="D304" s="31" t="s">
        <v>35</v>
      </c>
      <c r="E304" s="31" t="s">
        <v>35</v>
      </c>
      <c r="F304" s="31" t="s">
        <v>35</v>
      </c>
      <c r="G304" s="31" t="s">
        <v>35</v>
      </c>
      <c r="H304" s="31" t="s">
        <v>35</v>
      </c>
      <c r="I304" s="31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/>
      <c r="B305" s="31"/>
      <c r="C305" s="53"/>
      <c r="D305" s="31" t="s">
        <v>35</v>
      </c>
      <c r="E305" s="31" t="s">
        <v>35</v>
      </c>
      <c r="F305" s="31" t="s">
        <v>35</v>
      </c>
      <c r="G305" s="31" t="s">
        <v>35</v>
      </c>
      <c r="H305" s="31" t="s">
        <v>35</v>
      </c>
      <c r="I305" s="31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/>
      <c r="B306" s="31"/>
      <c r="C306" s="53"/>
      <c r="D306" s="31" t="s">
        <v>35</v>
      </c>
      <c r="E306" s="31" t="s">
        <v>35</v>
      </c>
      <c r="F306" s="31" t="s">
        <v>35</v>
      </c>
      <c r="G306" s="31" t="s">
        <v>35</v>
      </c>
      <c r="H306" s="31" t="s">
        <v>35</v>
      </c>
      <c r="I306" s="31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/>
      <c r="B307" s="31"/>
      <c r="C307" s="53"/>
      <c r="D307" s="31" t="s">
        <v>35</v>
      </c>
      <c r="E307" s="31" t="s">
        <v>35</v>
      </c>
      <c r="F307" s="31" t="s">
        <v>35</v>
      </c>
      <c r="G307" s="31" t="s">
        <v>35</v>
      </c>
      <c r="H307" s="31" t="s">
        <v>35</v>
      </c>
      <c r="I307" s="31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/>
      <c r="B308" s="31"/>
      <c r="C308" s="53"/>
      <c r="D308" s="31" t="s">
        <v>35</v>
      </c>
      <c r="E308" s="31" t="s">
        <v>35</v>
      </c>
      <c r="F308" s="31" t="s">
        <v>35</v>
      </c>
      <c r="G308" s="31" t="s">
        <v>35</v>
      </c>
      <c r="H308" s="31" t="s">
        <v>35</v>
      </c>
      <c r="I308" s="31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/>
      <c r="B309" s="31"/>
      <c r="C309" s="53"/>
      <c r="D309" s="31" t="s">
        <v>35</v>
      </c>
      <c r="E309" s="31" t="s">
        <v>35</v>
      </c>
      <c r="F309" s="31" t="s">
        <v>35</v>
      </c>
      <c r="G309" s="31" t="s">
        <v>35</v>
      </c>
      <c r="H309" s="31" t="s">
        <v>35</v>
      </c>
      <c r="I309" s="31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/>
      <c r="B310" s="31"/>
      <c r="C310" s="53"/>
      <c r="D310" s="31" t="s">
        <v>35</v>
      </c>
      <c r="E310" s="31" t="s">
        <v>35</v>
      </c>
      <c r="F310" s="31" t="s">
        <v>35</v>
      </c>
      <c r="G310" s="31" t="s">
        <v>35</v>
      </c>
      <c r="H310" s="31" t="s">
        <v>35</v>
      </c>
      <c r="I310" s="31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/>
      <c r="B311" s="31"/>
      <c r="C311" s="53"/>
      <c r="D311" s="31" t="s">
        <v>35</v>
      </c>
      <c r="E311" s="31" t="s">
        <v>35</v>
      </c>
      <c r="F311" s="31" t="s">
        <v>35</v>
      </c>
      <c r="G311" s="31" t="s">
        <v>35</v>
      </c>
      <c r="H311" s="31" t="s">
        <v>35</v>
      </c>
      <c r="I311" s="31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/>
      <c r="B312" s="31"/>
      <c r="C312" s="53"/>
      <c r="D312" s="31" t="s">
        <v>35</v>
      </c>
      <c r="E312" s="31" t="s">
        <v>35</v>
      </c>
      <c r="F312" s="31" t="s">
        <v>35</v>
      </c>
      <c r="G312" s="31" t="s">
        <v>35</v>
      </c>
      <c r="H312" s="31" t="s">
        <v>35</v>
      </c>
      <c r="I312" s="31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/>
      <c r="B313" s="31"/>
      <c r="C313" s="53"/>
      <c r="D313" s="31" t="s">
        <v>35</v>
      </c>
      <c r="E313" s="31" t="s">
        <v>35</v>
      </c>
      <c r="F313" s="31" t="s">
        <v>35</v>
      </c>
      <c r="G313" s="31" t="s">
        <v>35</v>
      </c>
      <c r="H313" s="31" t="s">
        <v>35</v>
      </c>
      <c r="I313" s="31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/>
      <c r="B314" s="31"/>
      <c r="C314" s="53"/>
      <c r="D314" s="31" t="s">
        <v>35</v>
      </c>
      <c r="E314" s="31" t="s">
        <v>35</v>
      </c>
      <c r="F314" s="31" t="s">
        <v>35</v>
      </c>
      <c r="G314" s="31" t="s">
        <v>35</v>
      </c>
      <c r="H314" s="31" t="s">
        <v>35</v>
      </c>
      <c r="I314" s="31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/>
      <c r="B315" s="31"/>
      <c r="C315" s="53"/>
      <c r="D315" s="31" t="s">
        <v>35</v>
      </c>
      <c r="E315" s="31" t="s">
        <v>35</v>
      </c>
      <c r="F315" s="31" t="s">
        <v>35</v>
      </c>
      <c r="G315" s="31" t="s">
        <v>35</v>
      </c>
      <c r="H315" s="31" t="s">
        <v>35</v>
      </c>
      <c r="I315" s="31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/>
      <c r="B316" s="31"/>
      <c r="C316" s="53"/>
      <c r="D316" s="31" t="s">
        <v>35</v>
      </c>
      <c r="E316" s="31" t="s">
        <v>35</v>
      </c>
      <c r="F316" s="31" t="s">
        <v>35</v>
      </c>
      <c r="G316" s="31" t="s">
        <v>35</v>
      </c>
      <c r="H316" s="31" t="s">
        <v>35</v>
      </c>
      <c r="I316" s="31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/>
      <c r="B317" s="31"/>
      <c r="C317" s="53"/>
      <c r="D317" s="31" t="s">
        <v>35</v>
      </c>
      <c r="E317" s="31" t="s">
        <v>35</v>
      </c>
      <c r="F317" s="31" t="s">
        <v>35</v>
      </c>
      <c r="G317" s="31" t="s">
        <v>35</v>
      </c>
      <c r="H317" s="31" t="s">
        <v>35</v>
      </c>
      <c r="I317" s="31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/>
      <c r="B318" s="31"/>
      <c r="C318" s="53"/>
      <c r="D318" s="31" t="s">
        <v>35</v>
      </c>
      <c r="E318" s="31" t="s">
        <v>35</v>
      </c>
      <c r="F318" s="31" t="s">
        <v>35</v>
      </c>
      <c r="G318" s="31" t="s">
        <v>35</v>
      </c>
      <c r="H318" s="31" t="s">
        <v>35</v>
      </c>
      <c r="I318" s="31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/>
      <c r="B319" s="31"/>
      <c r="C319" s="53"/>
      <c r="D319" s="31" t="s">
        <v>35</v>
      </c>
      <c r="E319" s="31" t="s">
        <v>35</v>
      </c>
      <c r="F319" s="31" t="s">
        <v>35</v>
      </c>
      <c r="G319" s="31" t="s">
        <v>35</v>
      </c>
      <c r="H319" s="31" t="s">
        <v>35</v>
      </c>
      <c r="I319" s="31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/>
      <c r="B320" s="31"/>
      <c r="C320" s="53"/>
      <c r="D320" s="31" t="s">
        <v>35</v>
      </c>
      <c r="E320" s="31" t="s">
        <v>35</v>
      </c>
      <c r="F320" s="31" t="s">
        <v>35</v>
      </c>
      <c r="G320" s="31" t="s">
        <v>35</v>
      </c>
      <c r="H320" s="31" t="s">
        <v>35</v>
      </c>
      <c r="I320" s="31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/>
      <c r="B321" s="31"/>
      <c r="C321" s="53"/>
      <c r="D321" s="31" t="s">
        <v>35</v>
      </c>
      <c r="E321" s="31" t="s">
        <v>35</v>
      </c>
      <c r="F321" s="31" t="s">
        <v>35</v>
      </c>
      <c r="G321" s="31" t="s">
        <v>35</v>
      </c>
      <c r="H321" s="31" t="s">
        <v>35</v>
      </c>
      <c r="I321" s="31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/>
      <c r="B322" s="31"/>
      <c r="C322" s="53"/>
      <c r="D322" s="31" t="s">
        <v>35</v>
      </c>
      <c r="E322" s="31" t="s">
        <v>35</v>
      </c>
      <c r="F322" s="31" t="s">
        <v>35</v>
      </c>
      <c r="G322" s="31" t="s">
        <v>35</v>
      </c>
      <c r="H322" s="31" t="s">
        <v>35</v>
      </c>
      <c r="I322" s="31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/>
      <c r="B323" s="31"/>
      <c r="C323" s="53"/>
      <c r="D323" s="31" t="s">
        <v>35</v>
      </c>
      <c r="E323" s="31" t="s">
        <v>35</v>
      </c>
      <c r="F323" s="31" t="s">
        <v>35</v>
      </c>
      <c r="G323" s="31" t="s">
        <v>35</v>
      </c>
      <c r="H323" s="31" t="s">
        <v>35</v>
      </c>
      <c r="I323" s="31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/>
      <c r="B324" s="31"/>
      <c r="C324" s="53"/>
      <c r="D324" s="31" t="s">
        <v>35</v>
      </c>
      <c r="E324" s="31" t="s">
        <v>35</v>
      </c>
      <c r="F324" s="31" t="s">
        <v>35</v>
      </c>
      <c r="G324" s="31" t="s">
        <v>35</v>
      </c>
      <c r="H324" s="31" t="s">
        <v>35</v>
      </c>
      <c r="I324" s="31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/>
      <c r="B325" s="31"/>
      <c r="C325" s="53"/>
      <c r="D325" s="31" t="s">
        <v>35</v>
      </c>
      <c r="E325" s="31" t="s">
        <v>35</v>
      </c>
      <c r="F325" s="31" t="s">
        <v>35</v>
      </c>
      <c r="G325" s="31" t="s">
        <v>35</v>
      </c>
      <c r="H325" s="31" t="s">
        <v>35</v>
      </c>
      <c r="I325" s="31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/>
      <c r="B326" s="31"/>
      <c r="C326" s="53"/>
      <c r="D326" s="31" t="s">
        <v>35</v>
      </c>
      <c r="E326" s="31" t="s">
        <v>35</v>
      </c>
      <c r="F326" s="31" t="s">
        <v>35</v>
      </c>
      <c r="G326" s="31" t="s">
        <v>35</v>
      </c>
      <c r="H326" s="31" t="s">
        <v>35</v>
      </c>
      <c r="I326" s="31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  <row r="327" spans="1:17" ht="12.75">
      <c r="A327" s="1"/>
      <c r="B327" s="31"/>
      <c r="C327" s="53"/>
      <c r="D327" s="31" t="s">
        <v>35</v>
      </c>
      <c r="E327" s="31" t="s">
        <v>35</v>
      </c>
      <c r="F327" s="31" t="s">
        <v>35</v>
      </c>
      <c r="G327" s="31" t="s">
        <v>35</v>
      </c>
      <c r="H327" s="31" t="s">
        <v>35</v>
      </c>
      <c r="I327" s="31" t="s">
        <v>35</v>
      </c>
      <c r="J327" s="30" t="s">
        <v>35</v>
      </c>
      <c r="K327" s="30" t="s">
        <v>35</v>
      </c>
      <c r="L327" s="30" t="s">
        <v>35</v>
      </c>
      <c r="M327" s="30" t="s">
        <v>35</v>
      </c>
      <c r="N327" s="30" t="s">
        <v>35</v>
      </c>
      <c r="O327" s="30" t="s">
        <v>35</v>
      </c>
      <c r="P327" s="30" t="s">
        <v>35</v>
      </c>
      <c r="Q327" s="30" t="s">
        <v>35</v>
      </c>
    </row>
  </sheetData>
  <mergeCells count="47">
    <mergeCell ref="G74:J74"/>
    <mergeCell ref="A84:A85"/>
    <mergeCell ref="B84:B85"/>
    <mergeCell ref="C84:C85"/>
    <mergeCell ref="D84:J84"/>
    <mergeCell ref="A105:A106"/>
    <mergeCell ref="B105:B106"/>
    <mergeCell ref="C105:C106"/>
    <mergeCell ref="D105:J105"/>
    <mergeCell ref="J95:K95"/>
    <mergeCell ref="L95:M95"/>
    <mergeCell ref="N95:O95"/>
    <mergeCell ref="P95:Q95"/>
    <mergeCell ref="G88:I88"/>
    <mergeCell ref="A95:A96"/>
    <mergeCell ref="B95:B96"/>
    <mergeCell ref="C95:C96"/>
    <mergeCell ref="D95:E95"/>
    <mergeCell ref="F95:G95"/>
    <mergeCell ref="H95:I95"/>
    <mergeCell ref="L41:M41"/>
    <mergeCell ref="N41:O41"/>
    <mergeCell ref="P41:Q41"/>
    <mergeCell ref="A59:A60"/>
    <mergeCell ref="B59:B60"/>
    <mergeCell ref="C59:C60"/>
    <mergeCell ref="D59:J59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2005-05-16T20:43:59Z</dcterms:created>
  <dcterms:modified xsi:type="dcterms:W3CDTF">2005-05-16T20:53:54Z</dcterms:modified>
  <cp:category/>
  <cp:version/>
  <cp:contentType/>
  <cp:contentStatus/>
</cp:coreProperties>
</file>