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'Hoja1'!$A$1:$Q$120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<sst xmlns="http://schemas.openxmlformats.org/spreadsheetml/2006/main" count="3698" uniqueCount="55">
  <si>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</si>
  <si>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</si>
  <si>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</si>
  <si>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</si>
  <si>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</si>
  <si>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</si>
  <si>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</si>
  <si>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</si>
  <si>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</si>
  <si>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</si>
  <si>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</si>
  <si>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</si>
  <si>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</si>
  <si>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</si>
  <si>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</si>
  <si>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</si>
  <si>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</si>
  <si>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</si>
  <si>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TCO119040805</t>
  </si>
  <si>
    <t>TFIT10250112</t>
  </si>
  <si>
    <t>TFIT05030506</t>
  </si>
  <si>
    <t>TFIT02270505</t>
  </si>
  <si>
    <t>TFIT02090905</t>
  </si>
  <si>
    <t>TFIT05100709</t>
  </si>
  <si>
    <t>TFIT06120210</t>
  </si>
  <si>
    <t>TFIT05140307</t>
  </si>
  <si>
    <t>TFIT07220808</t>
  </si>
  <si>
    <t>TFIT05250706</t>
  </si>
  <si>
    <t>TFIT10120914</t>
  </si>
  <si>
    <t>TFIT02070406</t>
  </si>
  <si>
    <t>TFIT04091107</t>
  </si>
  <si>
    <t>TFIT10260412</t>
  </si>
  <si>
    <t/>
  </si>
  <si>
    <t>TOTAL</t>
  </si>
  <si>
    <t>UVR</t>
  </si>
  <si>
    <t>APERTURA</t>
  </si>
  <si>
    <t>TUVT05210605</t>
  </si>
  <si>
    <t>TUVT10020911</t>
  </si>
  <si>
    <t>TUVT07260707</t>
  </si>
  <si>
    <t>SIMULTANEA</t>
  </si>
  <si>
    <t>APERT.</t>
  </si>
  <si>
    <t>MAX.</t>
  </si>
  <si>
    <t>SIML003</t>
  </si>
  <si>
    <t>SIML001</t>
  </si>
  <si>
    <t>SIML007</t>
  </si>
  <si>
    <t>SEGUNDO ESCALÓN</t>
  </si>
  <si>
    <t>REPOS</t>
  </si>
  <si>
    <t xml:space="preserve">NOMINAL TRANSADO  (mill.pesos)     </t>
  </si>
  <si>
    <t>TASA'</t>
  </si>
  <si>
    <t>REPO010</t>
  </si>
  <si>
    <t>REPO002</t>
  </si>
  <si>
    <t>REPO003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</si>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</sst>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6"/>
  <sheetViews>
    <sheetView showGridLines="0" tabSelected="1" zoomScale="60" zoomScaleNormal="60" workbookViewId="0" topLeftCell="A1">
      <selection activeCell="C10" sqref="C10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69</v>
      </c>
    </row>
    <row r="3" spans="3:10" ht="15.75">
      <c r="C3" s="7"/>
      <c r="D3" s="7"/>
      <c r="E3" s="7"/>
      <c r="G3" s="8">
        <v>38454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H7" s="55" t="s">
        <v>53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54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5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1500</v>
      </c>
      <c r="C16" s="26">
        <v>1</v>
      </c>
      <c r="D16" s="28">
        <v>105.441</v>
      </c>
      <c r="E16" s="28">
        <v>11.902</v>
      </c>
      <c r="F16" s="28">
        <v>105.194</v>
      </c>
      <c r="G16" s="28">
        <v>11.959</v>
      </c>
      <c r="H16" s="28">
        <v>105.194</v>
      </c>
      <c r="I16" s="28">
        <v>11.959</v>
      </c>
      <c r="J16" s="28">
        <v>105.194</v>
      </c>
      <c r="K16" s="28">
        <v>11.959</v>
      </c>
      <c r="L16" s="28">
        <v>105.194</v>
      </c>
      <c r="M16" s="28">
        <v>11.959</v>
      </c>
      <c r="N16" s="28">
        <v>105.194</v>
      </c>
      <c r="O16" s="28">
        <v>11.959</v>
      </c>
      <c r="P16" s="28">
        <v>-0.23425422748266644</v>
      </c>
      <c r="Q16" s="28">
        <v>0.47891110737692255</v>
      </c>
    </row>
    <row r="17" spans="1:17" ht="12.75">
      <c r="A17" s="26" t="s">
        <v>18</v>
      </c>
      <c r="B17" s="27">
        <v>4000</v>
      </c>
      <c r="C17" s="26">
        <v>2</v>
      </c>
      <c r="D17" s="28">
        <v>97.955</v>
      </c>
      <c r="E17" s="28">
        <v>6.84</v>
      </c>
      <c r="F17" s="28">
        <v>97.943</v>
      </c>
      <c r="G17" s="28">
        <v>6.88</v>
      </c>
      <c r="H17" s="28">
        <v>97.944</v>
      </c>
      <c r="I17" s="28">
        <v>6.8775</v>
      </c>
      <c r="J17" s="28">
        <v>97.946</v>
      </c>
      <c r="K17" s="28">
        <v>6.87</v>
      </c>
      <c r="L17" s="28">
        <v>97.943</v>
      </c>
      <c r="M17" s="28">
        <v>6.88</v>
      </c>
      <c r="N17" s="28">
        <v>97.943</v>
      </c>
      <c r="O17" s="28">
        <v>6.88</v>
      </c>
      <c r="P17" s="28">
        <v>-0.012250523199430763</v>
      </c>
      <c r="Q17" s="28">
        <v>0.5847953216374213</v>
      </c>
    </row>
    <row r="18" spans="1:17" ht="12.75">
      <c r="A18" s="26" t="s">
        <v>19</v>
      </c>
      <c r="B18" s="27">
        <v>5500</v>
      </c>
      <c r="C18" s="26">
        <v>4</v>
      </c>
      <c r="D18" s="28">
        <v>111.035</v>
      </c>
      <c r="E18" s="28">
        <v>12.464</v>
      </c>
      <c r="F18" s="28">
        <v>111.103</v>
      </c>
      <c r="G18" s="28">
        <v>12.45</v>
      </c>
      <c r="H18" s="28">
        <v>111.1215</v>
      </c>
      <c r="I18" s="28">
        <v>12.446</v>
      </c>
      <c r="J18" s="28">
        <v>111.147</v>
      </c>
      <c r="K18" s="28">
        <v>12.44</v>
      </c>
      <c r="L18" s="28">
        <v>111.147</v>
      </c>
      <c r="M18" s="28">
        <v>12.44</v>
      </c>
      <c r="N18" s="28">
        <v>111.147</v>
      </c>
      <c r="O18" s="28">
        <v>12.44</v>
      </c>
      <c r="P18" s="28">
        <v>0.10086909533031374</v>
      </c>
      <c r="Q18" s="28">
        <v>-0.19255455712452463</v>
      </c>
    </row>
    <row r="19" spans="1:17" ht="12.75">
      <c r="A19" s="26" t="s">
        <v>20</v>
      </c>
      <c r="B19" s="27">
        <v>8000</v>
      </c>
      <c r="C19" s="26">
        <v>5</v>
      </c>
      <c r="D19" s="28">
        <v>107.124</v>
      </c>
      <c r="E19" s="28">
        <v>7.698</v>
      </c>
      <c r="F19" s="28">
        <v>107.101</v>
      </c>
      <c r="G19" s="28">
        <v>7.72</v>
      </c>
      <c r="H19" s="28">
        <v>107.1256</v>
      </c>
      <c r="I19" s="28">
        <v>7.697</v>
      </c>
      <c r="J19" s="28">
        <v>107.135</v>
      </c>
      <c r="K19" s="28">
        <v>7.688</v>
      </c>
      <c r="L19" s="28">
        <v>107.101</v>
      </c>
      <c r="M19" s="28">
        <v>7.72</v>
      </c>
      <c r="N19" s="28">
        <v>107.101</v>
      </c>
      <c r="O19" s="28">
        <v>7.72</v>
      </c>
      <c r="P19" s="28">
        <v>-0.021470445465066046</v>
      </c>
      <c r="Q19" s="28">
        <v>0.2857885164977869</v>
      </c>
    </row>
    <row r="20" spans="1:17" ht="12.75">
      <c r="A20" s="26" t="s">
        <v>21</v>
      </c>
      <c r="B20" s="27">
        <v>50000</v>
      </c>
      <c r="C20" s="26">
        <v>20</v>
      </c>
      <c r="D20" s="28">
        <v>100.387</v>
      </c>
      <c r="E20" s="28">
        <v>6.462</v>
      </c>
      <c r="F20" s="28">
        <v>100.37</v>
      </c>
      <c r="G20" s="28">
        <v>6.597</v>
      </c>
      <c r="H20" s="28">
        <v>100.3804</v>
      </c>
      <c r="I20" s="28">
        <v>6.515</v>
      </c>
      <c r="J20" s="28">
        <v>100.382</v>
      </c>
      <c r="K20" s="28">
        <v>6.502</v>
      </c>
      <c r="L20" s="28">
        <v>100.378</v>
      </c>
      <c r="M20" s="28">
        <v>6.533</v>
      </c>
      <c r="N20" s="28">
        <v>100.378</v>
      </c>
      <c r="O20" s="28">
        <v>6.533</v>
      </c>
      <c r="P20" s="28">
        <v>-0.008965304272468</v>
      </c>
      <c r="Q20" s="28">
        <v>1.0987310430207398</v>
      </c>
    </row>
    <row r="21" spans="1:17" ht="12.75">
      <c r="A21" s="26" t="s">
        <v>22</v>
      </c>
      <c r="B21" s="27">
        <v>32000</v>
      </c>
      <c r="C21" s="26">
        <v>24</v>
      </c>
      <c r="D21" s="28">
        <v>100.766</v>
      </c>
      <c r="E21" s="28">
        <v>6.862</v>
      </c>
      <c r="F21" s="28">
        <v>100.744</v>
      </c>
      <c r="G21" s="28">
        <v>6.916</v>
      </c>
      <c r="H21" s="28">
        <v>100.7572</v>
      </c>
      <c r="I21" s="28">
        <v>6.884</v>
      </c>
      <c r="J21" s="28">
        <v>100.769</v>
      </c>
      <c r="K21" s="28">
        <v>6.855</v>
      </c>
      <c r="L21" s="28">
        <v>100.754</v>
      </c>
      <c r="M21" s="28">
        <v>6.892</v>
      </c>
      <c r="N21" s="28">
        <v>100.752</v>
      </c>
      <c r="O21" s="28">
        <v>6.896</v>
      </c>
      <c r="P21" s="28">
        <v>-0.013893575213874687</v>
      </c>
      <c r="Q21" s="28">
        <v>0.4954823666569519</v>
      </c>
    </row>
    <row r="22" spans="1:17" ht="12.75">
      <c r="A22" s="26" t="s">
        <v>23</v>
      </c>
      <c r="B22" s="27">
        <v>37000</v>
      </c>
      <c r="C22" s="26">
        <v>29</v>
      </c>
      <c r="D22" s="28">
        <v>104.02</v>
      </c>
      <c r="E22" s="28">
        <v>11.219</v>
      </c>
      <c r="F22" s="28">
        <v>103.818</v>
      </c>
      <c r="G22" s="28">
        <v>11.28</v>
      </c>
      <c r="H22" s="28">
        <v>103.9203</v>
      </c>
      <c r="I22" s="28">
        <v>11.249</v>
      </c>
      <c r="J22" s="28">
        <v>103.995</v>
      </c>
      <c r="K22" s="28">
        <v>11.227</v>
      </c>
      <c r="L22" s="28">
        <v>103.818</v>
      </c>
      <c r="M22" s="28">
        <v>11.28</v>
      </c>
      <c r="N22" s="28">
        <v>103.818</v>
      </c>
      <c r="O22" s="28">
        <v>11.28</v>
      </c>
      <c r="P22" s="28">
        <v>-0.19419342434147113</v>
      </c>
      <c r="Q22" s="28">
        <v>0.5437204741955526</v>
      </c>
    </row>
    <row r="23" spans="1:17" ht="12.75">
      <c r="A23" s="26" t="s">
        <v>24</v>
      </c>
      <c r="B23" s="27">
        <v>93500</v>
      </c>
      <c r="C23" s="26">
        <v>48</v>
      </c>
      <c r="D23" s="28">
        <v>104.667</v>
      </c>
      <c r="E23" s="28">
        <v>11.657</v>
      </c>
      <c r="F23" s="28">
        <v>104.373</v>
      </c>
      <c r="G23" s="28">
        <v>11.737</v>
      </c>
      <c r="H23" s="28">
        <v>104.5405</v>
      </c>
      <c r="I23" s="28">
        <v>11.691</v>
      </c>
      <c r="J23" s="28">
        <v>104.689</v>
      </c>
      <c r="K23" s="28">
        <v>11.651</v>
      </c>
      <c r="L23" s="28">
        <v>104.376</v>
      </c>
      <c r="M23" s="28">
        <v>11.736</v>
      </c>
      <c r="N23" s="28">
        <v>104.376</v>
      </c>
      <c r="O23" s="28">
        <v>11.736</v>
      </c>
      <c r="P23" s="28">
        <v>-0.27802459227836973</v>
      </c>
      <c r="Q23" s="28">
        <v>0.6777043836321495</v>
      </c>
    </row>
    <row r="24" spans="1:17" ht="12.75">
      <c r="A24" s="26" t="s">
        <v>25</v>
      </c>
      <c r="B24" s="27">
        <v>74000</v>
      </c>
      <c r="C24" s="26">
        <v>49</v>
      </c>
      <c r="D24" s="28">
        <v>110.328</v>
      </c>
      <c r="E24" s="28">
        <v>8.888</v>
      </c>
      <c r="F24" s="28">
        <v>110.3</v>
      </c>
      <c r="G24" s="28">
        <v>8.903</v>
      </c>
      <c r="H24" s="28">
        <v>110.3507</v>
      </c>
      <c r="I24" s="28">
        <v>8.875</v>
      </c>
      <c r="J24" s="28">
        <v>110.417</v>
      </c>
      <c r="K24" s="28">
        <v>8.839</v>
      </c>
      <c r="L24" s="28">
        <v>110.351</v>
      </c>
      <c r="M24" s="28">
        <v>8.875</v>
      </c>
      <c r="N24" s="28">
        <v>110.351</v>
      </c>
      <c r="O24" s="28">
        <v>8.875</v>
      </c>
      <c r="P24" s="28">
        <v>0.020846929156692617</v>
      </c>
      <c r="Q24" s="28">
        <v>-0.14626462646264438</v>
      </c>
    </row>
    <row r="25" spans="1:17" ht="12.75">
      <c r="A25" s="26" t="s">
        <v>26</v>
      </c>
      <c r="B25" s="27">
        <v>81500</v>
      </c>
      <c r="C25" s="26">
        <v>58</v>
      </c>
      <c r="D25" s="28">
        <v>112.617</v>
      </c>
      <c r="E25" s="28">
        <v>10.308</v>
      </c>
      <c r="F25" s="28">
        <v>112.345</v>
      </c>
      <c r="G25" s="28">
        <v>10.399</v>
      </c>
      <c r="H25" s="28">
        <v>112.5021</v>
      </c>
      <c r="I25" s="28">
        <v>10.346</v>
      </c>
      <c r="J25" s="28">
        <v>112.64</v>
      </c>
      <c r="K25" s="28">
        <v>10.3</v>
      </c>
      <c r="L25" s="28">
        <v>112.402</v>
      </c>
      <c r="M25" s="28">
        <v>10.38</v>
      </c>
      <c r="N25" s="28">
        <v>112.471</v>
      </c>
      <c r="O25" s="28">
        <v>10.357</v>
      </c>
      <c r="P25" s="28">
        <v>-0.12964294911070873</v>
      </c>
      <c r="Q25" s="28">
        <v>0.47535894450911886</v>
      </c>
    </row>
    <row r="26" spans="1:17" ht="12.75">
      <c r="A26" s="26" t="s">
        <v>27</v>
      </c>
      <c r="B26" s="27">
        <v>112500</v>
      </c>
      <c r="C26" s="26">
        <v>78</v>
      </c>
      <c r="D26" s="28">
        <v>108.453</v>
      </c>
      <c r="E26" s="28">
        <v>7.74</v>
      </c>
      <c r="F26" s="28">
        <v>108.351</v>
      </c>
      <c r="G26" s="28">
        <v>7.82</v>
      </c>
      <c r="H26" s="28">
        <v>108.4513</v>
      </c>
      <c r="I26" s="28">
        <v>7.742</v>
      </c>
      <c r="J26" s="28">
        <v>108.484</v>
      </c>
      <c r="K26" s="28">
        <v>7.716</v>
      </c>
      <c r="L26" s="28">
        <v>108.435</v>
      </c>
      <c r="M26" s="28">
        <v>7.754</v>
      </c>
      <c r="N26" s="28">
        <v>108.435</v>
      </c>
      <c r="O26" s="28">
        <v>7.754</v>
      </c>
      <c r="P26" s="28">
        <v>-0.01659705125722777</v>
      </c>
      <c r="Q26" s="28">
        <v>0.18087855297157507</v>
      </c>
    </row>
    <row r="27" spans="1:17" ht="12.75">
      <c r="A27" s="26" t="s">
        <v>28</v>
      </c>
      <c r="B27" s="27">
        <v>129500</v>
      </c>
      <c r="C27" s="26">
        <v>99</v>
      </c>
      <c r="D27" s="28">
        <v>104.35</v>
      </c>
      <c r="E27" s="28">
        <v>12.647</v>
      </c>
      <c r="F27" s="28">
        <v>103.815</v>
      </c>
      <c r="G27" s="28">
        <v>12.744</v>
      </c>
      <c r="H27" s="28">
        <v>104.0225</v>
      </c>
      <c r="I27" s="28">
        <v>12.706</v>
      </c>
      <c r="J27" s="28">
        <v>104.225</v>
      </c>
      <c r="K27" s="28">
        <v>12.67</v>
      </c>
      <c r="L27" s="28">
        <v>103.826</v>
      </c>
      <c r="M27" s="28">
        <v>12.742</v>
      </c>
      <c r="N27" s="28">
        <v>103.826</v>
      </c>
      <c r="O27" s="28">
        <v>12.742</v>
      </c>
      <c r="P27" s="28">
        <v>-0.5021562050790629</v>
      </c>
      <c r="Q27" s="28">
        <v>0.7511662844943423</v>
      </c>
    </row>
    <row r="28" spans="1:17" ht="12.75">
      <c r="A28" s="26" t="s">
        <v>29</v>
      </c>
      <c r="B28" s="27">
        <v>210000</v>
      </c>
      <c r="C28" s="26">
        <v>122</v>
      </c>
      <c r="D28" s="28">
        <v>99.887</v>
      </c>
      <c r="E28" s="28">
        <v>7.618</v>
      </c>
      <c r="F28" s="28">
        <v>99.869</v>
      </c>
      <c r="G28" s="28">
        <v>7.638</v>
      </c>
      <c r="H28" s="28">
        <v>99.9179</v>
      </c>
      <c r="I28" s="28">
        <v>7.585</v>
      </c>
      <c r="J28" s="28">
        <v>99.952</v>
      </c>
      <c r="K28" s="28">
        <v>7.548</v>
      </c>
      <c r="L28" s="28">
        <v>99.914</v>
      </c>
      <c r="M28" s="28">
        <v>7.589</v>
      </c>
      <c r="N28" s="28">
        <v>99.914</v>
      </c>
      <c r="O28" s="28">
        <v>7.589</v>
      </c>
      <c r="P28" s="28">
        <v>0.027030544515294075</v>
      </c>
      <c r="Q28" s="28">
        <v>-0.38067734313468327</v>
      </c>
    </row>
    <row r="29" spans="1:17" ht="12.75">
      <c r="A29" s="26" t="s">
        <v>30</v>
      </c>
      <c r="B29" s="27">
        <v>338500</v>
      </c>
      <c r="C29" s="26">
        <v>198</v>
      </c>
      <c r="D29" s="28">
        <v>105.223</v>
      </c>
      <c r="E29" s="28">
        <v>9.558</v>
      </c>
      <c r="F29" s="28">
        <v>105.058</v>
      </c>
      <c r="G29" s="28">
        <v>9.63</v>
      </c>
      <c r="H29" s="28">
        <v>105.1887</v>
      </c>
      <c r="I29" s="28">
        <v>9.573</v>
      </c>
      <c r="J29" s="28">
        <v>105.25</v>
      </c>
      <c r="K29" s="28">
        <v>9.546</v>
      </c>
      <c r="L29" s="28">
        <v>105.18</v>
      </c>
      <c r="M29" s="28">
        <v>9.577</v>
      </c>
      <c r="N29" s="28">
        <v>105.18</v>
      </c>
      <c r="O29" s="28">
        <v>9.577</v>
      </c>
      <c r="P29" s="28">
        <v>-0.040865590222660675</v>
      </c>
      <c r="Q29" s="28">
        <v>0.19878635697845315</v>
      </c>
    </row>
    <row r="30" spans="1:17" ht="12.75">
      <c r="A30" s="26" t="s">
        <v>31</v>
      </c>
      <c r="B30" s="27">
        <v>969500</v>
      </c>
      <c r="C30" s="26">
        <v>607</v>
      </c>
      <c r="D30" s="28">
        <v>112.42</v>
      </c>
      <c r="E30" s="28">
        <v>12.258</v>
      </c>
      <c r="F30" s="28">
        <v>112.061</v>
      </c>
      <c r="G30" s="28">
        <v>12.331</v>
      </c>
      <c r="H30" s="28">
        <v>112.2591</v>
      </c>
      <c r="I30" s="28">
        <v>12.291</v>
      </c>
      <c r="J30" s="28">
        <v>112.4</v>
      </c>
      <c r="K30" s="28">
        <v>12.262</v>
      </c>
      <c r="L30" s="28">
        <v>112.314</v>
      </c>
      <c r="M30" s="28">
        <v>12.28</v>
      </c>
      <c r="N30" s="28">
        <v>112.314</v>
      </c>
      <c r="O30" s="28">
        <v>12.28</v>
      </c>
      <c r="P30" s="28">
        <v>-0.09428927237147278</v>
      </c>
      <c r="Q30" s="28">
        <v>0.17947462881384713</v>
      </c>
    </row>
    <row r="31" spans="1:17" ht="12.75">
      <c r="A31" s="26" t="s">
        <v>33</v>
      </c>
      <c r="B31" s="27">
        <f>SUM(B16:B30)</f>
        <v>2147000</v>
      </c>
      <c r="C31" s="30">
        <f>SUM(C16:C30)</f>
        <v>1344</v>
      </c>
      <c r="D31" s="29" t="s">
        <v>32</v>
      </c>
      <c r="E31" s="29" t="s">
        <v>32</v>
      </c>
      <c r="F31" s="29" t="s">
        <v>32</v>
      </c>
      <c r="G31" s="29" t="s">
        <v>32</v>
      </c>
      <c r="H31" s="29" t="s">
        <v>32</v>
      </c>
      <c r="I31" s="29" t="s">
        <v>32</v>
      </c>
      <c r="J31" s="29" t="s">
        <v>32</v>
      </c>
      <c r="K31" s="29" t="s">
        <v>32</v>
      </c>
      <c r="L31" s="29" t="s">
        <v>32</v>
      </c>
      <c r="M31" s="29" t="s">
        <v>32</v>
      </c>
      <c r="N31" s="29" t="s">
        <v>32</v>
      </c>
      <c r="O31" s="29" t="s">
        <v>32</v>
      </c>
      <c r="P31" s="29" t="s">
        <v>32</v>
      </c>
      <c r="Q31" s="29" t="s">
        <v>32</v>
      </c>
    </row>
    <row r="32" spans="1:17" ht="12.75">
      <c r="A32" s="1"/>
      <c r="B32" s="31" t="s">
        <v>32</v>
      </c>
      <c r="C32" s="1" t="s">
        <v>32</v>
      </c>
      <c r="D32" s="29" t="s">
        <v>32</v>
      </c>
      <c r="E32" s="29" t="s">
        <v>32</v>
      </c>
      <c r="F32" s="29" t="s">
        <v>32</v>
      </c>
      <c r="G32" s="29" t="s">
        <v>32</v>
      </c>
      <c r="H32" s="29" t="s">
        <v>32</v>
      </c>
      <c r="I32" s="29" t="s">
        <v>32</v>
      </c>
      <c r="J32" s="29" t="s">
        <v>32</v>
      </c>
      <c r="K32" s="29" t="s">
        <v>32</v>
      </c>
      <c r="L32" s="29" t="s">
        <v>32</v>
      </c>
      <c r="M32" s="29" t="s">
        <v>32</v>
      </c>
      <c r="N32" s="29" t="s">
        <v>32</v>
      </c>
      <c r="O32" s="29" t="s">
        <v>32</v>
      </c>
      <c r="P32" s="29" t="s">
        <v>32</v>
      </c>
      <c r="Q32" s="29" t="s">
        <v>32</v>
      </c>
    </row>
    <row r="33" spans="1:17" ht="12.75">
      <c r="A33" s="1"/>
      <c r="B33" s="31" t="s">
        <v>32</v>
      </c>
      <c r="C33" s="1" t="s">
        <v>32</v>
      </c>
      <c r="D33" s="29" t="s">
        <v>32</v>
      </c>
      <c r="E33" s="29" t="s">
        <v>32</v>
      </c>
      <c r="F33" s="29" t="s">
        <v>32</v>
      </c>
      <c r="G33" s="29" t="s">
        <v>32</v>
      </c>
      <c r="H33" s="29" t="s">
        <v>32</v>
      </c>
      <c r="I33" s="29" t="s">
        <v>32</v>
      </c>
      <c r="J33" s="29" t="s">
        <v>32</v>
      </c>
      <c r="K33" s="29" t="s">
        <v>32</v>
      </c>
      <c r="L33" s="29" t="s">
        <v>32</v>
      </c>
      <c r="M33" s="29" t="s">
        <v>32</v>
      </c>
      <c r="N33" s="29" t="s">
        <v>32</v>
      </c>
      <c r="O33" s="29" t="s">
        <v>32</v>
      </c>
      <c r="P33" s="29" t="s">
        <v>32</v>
      </c>
      <c r="Q33" s="29" t="s">
        <v>32</v>
      </c>
    </row>
    <row r="34" spans="1:17" ht="12.75">
      <c r="A34" s="1"/>
      <c r="B34" s="31" t="s">
        <v>32</v>
      </c>
      <c r="C34" s="1" t="s">
        <v>32</v>
      </c>
      <c r="D34" s="29" t="s">
        <v>32</v>
      </c>
      <c r="E34" s="29" t="s">
        <v>32</v>
      </c>
      <c r="F34" s="29" t="s">
        <v>32</v>
      </c>
      <c r="G34" s="29" t="s">
        <v>32</v>
      </c>
      <c r="H34" s="29" t="s">
        <v>32</v>
      </c>
      <c r="I34" s="29" t="s">
        <v>32</v>
      </c>
      <c r="J34" s="29" t="s">
        <v>32</v>
      </c>
      <c r="K34" s="29" t="s">
        <v>32</v>
      </c>
      <c r="L34" s="29" t="s">
        <v>32</v>
      </c>
      <c r="M34" s="29" t="s">
        <v>32</v>
      </c>
      <c r="N34" s="29" t="s">
        <v>32</v>
      </c>
      <c r="O34" s="29" t="s">
        <v>32</v>
      </c>
      <c r="P34" s="29" t="s">
        <v>32</v>
      </c>
      <c r="Q34" s="29" t="s">
        <v>32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35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5.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36</v>
      </c>
      <c r="B42" s="27">
        <v>70</v>
      </c>
      <c r="C42" s="26">
        <v>5</v>
      </c>
      <c r="D42" s="28">
        <v>101.817</v>
      </c>
      <c r="E42" s="28">
        <v>-1.355</v>
      </c>
      <c r="F42" s="28">
        <v>101.728</v>
      </c>
      <c r="G42" s="28">
        <v>-0.931</v>
      </c>
      <c r="H42" s="28">
        <v>101.7387</v>
      </c>
      <c r="I42" s="28">
        <v>-0.982</v>
      </c>
      <c r="J42" s="28">
        <v>101.746</v>
      </c>
      <c r="K42" s="28">
        <v>-1.017</v>
      </c>
      <c r="L42" s="28">
        <v>101.728</v>
      </c>
      <c r="M42" s="28">
        <v>-0.931</v>
      </c>
      <c r="N42" s="28">
        <v>101.728</v>
      </c>
      <c r="O42" s="28">
        <v>-0.931</v>
      </c>
      <c r="P42" s="28">
        <v>-0.08741172888613313</v>
      </c>
      <c r="Q42" s="28">
        <v>-31.29151291512915</v>
      </c>
    </row>
    <row r="43" spans="1:17" ht="12.75">
      <c r="A43" s="26" t="s">
        <v>37</v>
      </c>
      <c r="B43" s="27">
        <v>85</v>
      </c>
      <c r="C43" s="26">
        <v>6</v>
      </c>
      <c r="D43" s="28">
        <v>107.997</v>
      </c>
      <c r="E43" s="28">
        <v>6.424</v>
      </c>
      <c r="F43" s="28">
        <v>106.733</v>
      </c>
      <c r="G43" s="28">
        <v>6.66</v>
      </c>
      <c r="H43" s="28">
        <v>106.7571</v>
      </c>
      <c r="I43" s="28">
        <v>6.656</v>
      </c>
      <c r="J43" s="28">
        <v>106.788</v>
      </c>
      <c r="K43" s="28">
        <v>6.65</v>
      </c>
      <c r="L43" s="28">
        <v>106.76</v>
      </c>
      <c r="M43" s="28">
        <v>6.655</v>
      </c>
      <c r="N43" s="28">
        <v>106.76</v>
      </c>
      <c r="O43" s="28">
        <v>6.655</v>
      </c>
      <c r="P43" s="28">
        <v>-1.1454021870977882</v>
      </c>
      <c r="Q43" s="28">
        <v>3.595890410958913</v>
      </c>
    </row>
    <row r="44" spans="1:17" ht="12.75">
      <c r="A44" s="26" t="s">
        <v>38</v>
      </c>
      <c r="B44" s="27">
        <v>130</v>
      </c>
      <c r="C44" s="26">
        <v>10</v>
      </c>
      <c r="D44" s="28">
        <v>108.217</v>
      </c>
      <c r="E44" s="28">
        <v>4.145</v>
      </c>
      <c r="F44" s="28">
        <v>108.269</v>
      </c>
      <c r="G44" s="28">
        <v>4.123</v>
      </c>
      <c r="H44" s="28">
        <v>108.2822</v>
      </c>
      <c r="I44" s="28">
        <v>4.117</v>
      </c>
      <c r="J44" s="28">
        <v>108.3</v>
      </c>
      <c r="K44" s="28">
        <v>4.109</v>
      </c>
      <c r="L44" s="28">
        <v>108.3</v>
      </c>
      <c r="M44" s="28">
        <v>4.109</v>
      </c>
      <c r="N44" s="28">
        <v>108.3</v>
      </c>
      <c r="O44" s="28">
        <v>4.109</v>
      </c>
      <c r="P44" s="28">
        <v>0.07669774619514236</v>
      </c>
      <c r="Q44" s="28">
        <v>-0.8685162846803318</v>
      </c>
    </row>
    <row r="45" spans="1:17" ht="12.75">
      <c r="A45" s="26" t="s">
        <v>33</v>
      </c>
      <c r="B45" s="27">
        <v>285</v>
      </c>
      <c r="C45" s="30">
        <v>21</v>
      </c>
      <c r="D45" s="29" t="s">
        <v>32</v>
      </c>
      <c r="E45" s="29" t="s">
        <v>32</v>
      </c>
      <c r="F45" s="29" t="s">
        <v>32</v>
      </c>
      <c r="G45" s="29" t="s">
        <v>32</v>
      </c>
      <c r="H45" s="29" t="s">
        <v>32</v>
      </c>
      <c r="I45" s="29" t="s">
        <v>32</v>
      </c>
      <c r="J45" s="29" t="s">
        <v>32</v>
      </c>
      <c r="K45" s="29" t="s">
        <v>32</v>
      </c>
      <c r="L45" s="29" t="s">
        <v>32</v>
      </c>
      <c r="M45" s="29" t="s">
        <v>32</v>
      </c>
      <c r="N45" s="29" t="s">
        <v>32</v>
      </c>
      <c r="O45" s="29" t="s">
        <v>32</v>
      </c>
      <c r="P45" s="29" t="s">
        <v>32</v>
      </c>
      <c r="Q45" s="29" t="s">
        <v>32</v>
      </c>
    </row>
    <row r="46" spans="1:17" ht="12.75">
      <c r="A46" s="1"/>
      <c r="B46" s="31" t="s">
        <v>32</v>
      </c>
      <c r="C46" s="1" t="s">
        <v>32</v>
      </c>
      <c r="D46" s="29" t="s">
        <v>32</v>
      </c>
      <c r="E46" s="29" t="s">
        <v>32</v>
      </c>
      <c r="F46" s="29" t="s">
        <v>32</v>
      </c>
      <c r="G46" s="29" t="s">
        <v>32</v>
      </c>
      <c r="H46" s="29" t="s">
        <v>32</v>
      </c>
      <c r="I46" s="29" t="s">
        <v>32</v>
      </c>
      <c r="J46" s="29" t="s">
        <v>32</v>
      </c>
      <c r="K46" s="29" t="s">
        <v>32</v>
      </c>
      <c r="L46" s="29" t="s">
        <v>32</v>
      </c>
      <c r="M46" s="29" t="s">
        <v>32</v>
      </c>
      <c r="N46" s="29" t="s">
        <v>32</v>
      </c>
      <c r="O46" s="29" t="s">
        <v>32</v>
      </c>
      <c r="P46" s="29" t="s">
        <v>32</v>
      </c>
      <c r="Q46" s="29" t="s">
        <v>32</v>
      </c>
    </row>
    <row r="47" spans="1:17" ht="12.75">
      <c r="A47" s="1"/>
      <c r="B47" s="31" t="s">
        <v>32</v>
      </c>
      <c r="C47" s="1" t="s">
        <v>32</v>
      </c>
      <c r="D47" s="29" t="s">
        <v>32</v>
      </c>
      <c r="E47" s="29" t="s">
        <v>32</v>
      </c>
      <c r="F47" s="29" t="s">
        <v>32</v>
      </c>
      <c r="G47" s="29" t="s">
        <v>32</v>
      </c>
      <c r="H47" s="29" t="s">
        <v>32</v>
      </c>
      <c r="I47" s="29" t="s">
        <v>32</v>
      </c>
      <c r="J47" s="29" t="s">
        <v>32</v>
      </c>
      <c r="K47" s="29" t="s">
        <v>32</v>
      </c>
      <c r="L47" s="29" t="s">
        <v>32</v>
      </c>
      <c r="M47" s="29" t="s">
        <v>32</v>
      </c>
      <c r="N47" s="29" t="s">
        <v>32</v>
      </c>
      <c r="O47" s="29" t="s">
        <v>32</v>
      </c>
      <c r="P47" s="29" t="s">
        <v>32</v>
      </c>
      <c r="Q47" s="29" t="s">
        <v>32</v>
      </c>
    </row>
    <row r="48" spans="1:17" ht="12.75">
      <c r="A48" s="1"/>
      <c r="B48" s="31" t="s">
        <v>32</v>
      </c>
      <c r="C48" s="1" t="s">
        <v>32</v>
      </c>
      <c r="D48" s="29" t="s">
        <v>32</v>
      </c>
      <c r="E48" s="29" t="s">
        <v>32</v>
      </c>
      <c r="F48" s="29" t="s">
        <v>32</v>
      </c>
      <c r="G48" s="29" t="s">
        <v>32</v>
      </c>
      <c r="H48" s="29" t="s">
        <v>32</v>
      </c>
      <c r="I48" s="29" t="s">
        <v>32</v>
      </c>
      <c r="J48" s="29" t="s">
        <v>32</v>
      </c>
      <c r="K48" s="29" t="s">
        <v>32</v>
      </c>
      <c r="L48" s="29" t="s">
        <v>32</v>
      </c>
      <c r="M48" s="29" t="s">
        <v>32</v>
      </c>
      <c r="N48" s="29" t="s">
        <v>32</v>
      </c>
      <c r="O48" s="29" t="s">
        <v>32</v>
      </c>
      <c r="P48" s="29" t="s">
        <v>32</v>
      </c>
      <c r="Q48" s="29" t="s">
        <v>32</v>
      </c>
    </row>
    <row r="49" spans="2:17" ht="12.75">
      <c r="B49" s="1"/>
      <c r="C49" s="1"/>
      <c r="D49" s="1"/>
      <c r="E49" s="1"/>
      <c r="F49" s="1"/>
      <c r="G49" s="1"/>
      <c r="H49" s="10" t="s">
        <v>39</v>
      </c>
      <c r="I49" s="1"/>
      <c r="J49" s="1"/>
      <c r="K49" s="29" t="s">
        <v>32</v>
      </c>
      <c r="L49" s="29" t="s">
        <v>32</v>
      </c>
      <c r="M49" s="29" t="s">
        <v>32</v>
      </c>
      <c r="N49" s="29" t="s">
        <v>32</v>
      </c>
      <c r="O49" s="29" t="s">
        <v>32</v>
      </c>
      <c r="P49" s="29" t="s">
        <v>32</v>
      </c>
      <c r="Q49" s="29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3</v>
      </c>
      <c r="I50" s="1"/>
      <c r="J50" s="1"/>
      <c r="K50" s="29" t="s">
        <v>32</v>
      </c>
      <c r="L50" s="29" t="s">
        <v>32</v>
      </c>
      <c r="M50" s="29" t="s">
        <v>32</v>
      </c>
      <c r="N50" s="29" t="s">
        <v>32</v>
      </c>
      <c r="O50" s="29" t="s">
        <v>32</v>
      </c>
      <c r="P50" s="29" t="s">
        <v>32</v>
      </c>
      <c r="Q50" s="29" t="s">
        <v>32</v>
      </c>
    </row>
    <row r="51" spans="2:17" ht="12.75">
      <c r="B51" s="1"/>
      <c r="C51" s="1"/>
      <c r="D51" s="1"/>
      <c r="E51" s="1"/>
      <c r="F51" s="1"/>
      <c r="G51" s="1"/>
      <c r="H51" s="10" t="s">
        <v>16</v>
      </c>
      <c r="I51" s="1"/>
      <c r="J51" s="1"/>
      <c r="K51" s="29" t="s">
        <v>32</v>
      </c>
      <c r="L51" s="29" t="s">
        <v>32</v>
      </c>
      <c r="M51" s="29" t="s">
        <v>32</v>
      </c>
      <c r="N51" s="29" t="s">
        <v>32</v>
      </c>
      <c r="O51" s="29" t="s">
        <v>32</v>
      </c>
      <c r="P51" s="29" t="s">
        <v>32</v>
      </c>
      <c r="Q51" s="29" t="s">
        <v>32</v>
      </c>
    </row>
    <row r="52" spans="2:17" ht="12.75">
      <c r="B52" s="1"/>
      <c r="C52" s="1"/>
      <c r="D52" s="1"/>
      <c r="E52" s="1"/>
      <c r="F52" s="1"/>
      <c r="G52" s="1"/>
      <c r="H52" s="10"/>
      <c r="I52" s="1"/>
      <c r="J52" s="1"/>
      <c r="K52" s="29"/>
      <c r="L52" s="29"/>
      <c r="M52" s="29"/>
      <c r="N52" s="29"/>
      <c r="O52" s="29"/>
      <c r="P52" s="29"/>
      <c r="Q52" s="29"/>
    </row>
    <row r="53" spans="1:17" ht="13.5" thickBot="1">
      <c r="A53" s="32"/>
      <c r="B53" s="1"/>
      <c r="C53" s="1"/>
      <c r="D53" s="1"/>
      <c r="E53" s="1"/>
      <c r="F53" s="1"/>
      <c r="G53" s="1"/>
      <c r="H53" s="1"/>
      <c r="I53" s="1"/>
      <c r="J53" s="1"/>
      <c r="K53" s="29" t="s">
        <v>32</v>
      </c>
      <c r="L53" s="29" t="s">
        <v>32</v>
      </c>
      <c r="M53" s="29" t="s">
        <v>32</v>
      </c>
      <c r="N53" s="29" t="s">
        <v>32</v>
      </c>
      <c r="O53" s="29" t="s">
        <v>32</v>
      </c>
      <c r="P53" s="29" t="s">
        <v>32</v>
      </c>
      <c r="Q53" s="29" t="s">
        <v>32</v>
      </c>
    </row>
    <row r="54" spans="1:17" ht="13.5" thickBot="1">
      <c r="A54" s="12" t="s">
        <v>5</v>
      </c>
      <c r="B54" s="13" t="s">
        <v>6</v>
      </c>
      <c r="C54" s="33" t="s">
        <v>7</v>
      </c>
      <c r="D54" s="34" t="s">
        <v>16</v>
      </c>
      <c r="E54" s="35"/>
      <c r="F54" s="35"/>
      <c r="G54" s="35"/>
      <c r="H54" s="35"/>
      <c r="I54" s="35"/>
      <c r="J54" s="36"/>
      <c r="K54" s="29" t="s">
        <v>32</v>
      </c>
      <c r="L54" s="29" t="s">
        <v>32</v>
      </c>
      <c r="M54" s="29" t="s">
        <v>32</v>
      </c>
      <c r="N54" s="29" t="s">
        <v>32</v>
      </c>
      <c r="O54" s="29" t="s">
        <v>32</v>
      </c>
      <c r="P54" s="29" t="s">
        <v>32</v>
      </c>
      <c r="Q54" s="29" t="s">
        <v>32</v>
      </c>
    </row>
    <row r="55" spans="1:17" ht="22.5">
      <c r="A55" s="37"/>
      <c r="B55" s="23"/>
      <c r="C55" s="38"/>
      <c r="D55" s="39" t="s">
        <v>40</v>
      </c>
      <c r="E55" s="39" t="s">
        <v>9</v>
      </c>
      <c r="F55" s="39" t="s">
        <v>10</v>
      </c>
      <c r="G55" s="39" t="s">
        <v>41</v>
      </c>
      <c r="H55" s="39" t="s">
        <v>12</v>
      </c>
      <c r="I55" s="39" t="s">
        <v>13</v>
      </c>
      <c r="J55" s="39" t="s">
        <v>14</v>
      </c>
      <c r="K55" s="29" t="s">
        <v>32</v>
      </c>
      <c r="L55" s="29" t="s">
        <v>32</v>
      </c>
      <c r="M55" s="29" t="s">
        <v>32</v>
      </c>
      <c r="N55" s="29" t="s">
        <v>32</v>
      </c>
      <c r="O55" s="29" t="s">
        <v>32</v>
      </c>
      <c r="P55" s="29" t="s">
        <v>32</v>
      </c>
      <c r="Q55" s="29" t="s">
        <v>32</v>
      </c>
    </row>
    <row r="56" spans="1:17" ht="12.75">
      <c r="A56" s="26" t="s">
        <v>42</v>
      </c>
      <c r="B56" s="27">
        <v>1270.32</v>
      </c>
      <c r="C56" s="30">
        <v>1</v>
      </c>
      <c r="D56" s="27">
        <v>5.8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8">
        <v>-100</v>
      </c>
      <c r="K56" s="29" t="s">
        <v>32</v>
      </c>
      <c r="L56" s="29" t="s">
        <v>32</v>
      </c>
      <c r="M56" s="29" t="s">
        <v>32</v>
      </c>
      <c r="N56" s="29" t="s">
        <v>32</v>
      </c>
      <c r="O56" s="29" t="s">
        <v>32</v>
      </c>
      <c r="P56" s="29" t="s">
        <v>32</v>
      </c>
      <c r="Q56" s="29" t="s">
        <v>32</v>
      </c>
    </row>
    <row r="57" spans="1:17" ht="12.75">
      <c r="A57" s="26" t="s">
        <v>44</v>
      </c>
      <c r="B57" s="27">
        <v>67062.613452</v>
      </c>
      <c r="C57" s="30">
        <v>19</v>
      </c>
      <c r="D57" s="27">
        <v>6.5</v>
      </c>
      <c r="E57" s="27">
        <v>6</v>
      </c>
      <c r="F57" s="27">
        <v>6.14</v>
      </c>
      <c r="G57" s="27">
        <v>6.7</v>
      </c>
      <c r="H57" s="27">
        <v>6.7</v>
      </c>
      <c r="I57" s="27">
        <v>4</v>
      </c>
      <c r="J57" s="28">
        <v>-38.46153846153846</v>
      </c>
      <c r="K57" s="29" t="s">
        <v>32</v>
      </c>
      <c r="L57" s="29" t="s">
        <v>32</v>
      </c>
      <c r="M57" s="29" t="s">
        <v>32</v>
      </c>
      <c r="N57" s="29" t="s">
        <v>32</v>
      </c>
      <c r="O57" s="29" t="s">
        <v>32</v>
      </c>
      <c r="P57" s="29" t="s">
        <v>32</v>
      </c>
      <c r="Q57" s="29" t="s">
        <v>32</v>
      </c>
    </row>
    <row r="58" spans="1:17" ht="12.75">
      <c r="A58" s="26" t="s">
        <v>43</v>
      </c>
      <c r="B58" s="27">
        <v>360097.069061</v>
      </c>
      <c r="C58" s="30">
        <v>69</v>
      </c>
      <c r="D58" s="27">
        <v>6</v>
      </c>
      <c r="E58" s="27">
        <v>0</v>
      </c>
      <c r="F58" s="27">
        <v>4.77</v>
      </c>
      <c r="G58" s="27">
        <v>6.6</v>
      </c>
      <c r="H58" s="27">
        <v>6</v>
      </c>
      <c r="I58" s="27">
        <v>0</v>
      </c>
      <c r="J58" s="28">
        <v>-100</v>
      </c>
      <c r="K58" s="29" t="s">
        <v>32</v>
      </c>
      <c r="L58" s="29" t="s">
        <v>32</v>
      </c>
      <c r="M58" s="29" t="s">
        <v>32</v>
      </c>
      <c r="N58" s="29" t="s">
        <v>32</v>
      </c>
      <c r="O58" s="29" t="s">
        <v>32</v>
      </c>
      <c r="P58" s="29" t="s">
        <v>32</v>
      </c>
      <c r="Q58" s="29" t="s">
        <v>32</v>
      </c>
    </row>
    <row r="59" spans="1:17" ht="12.75">
      <c r="A59" s="26" t="s">
        <v>33</v>
      </c>
      <c r="B59" s="27">
        <f>SUM(B56:B58)</f>
        <v>428430.00251300004</v>
      </c>
      <c r="C59" s="30">
        <f>SUM(C56:C58)</f>
        <v>89</v>
      </c>
      <c r="D59" s="31" t="s">
        <v>32</v>
      </c>
      <c r="E59" s="31" t="s">
        <v>32</v>
      </c>
      <c r="F59" s="31" t="s">
        <v>32</v>
      </c>
      <c r="G59" s="31" t="s">
        <v>32</v>
      </c>
      <c r="H59" s="31" t="s">
        <v>32</v>
      </c>
      <c r="I59" s="31" t="s">
        <v>32</v>
      </c>
      <c r="J59" s="29" t="s">
        <v>32</v>
      </c>
      <c r="K59" s="29" t="s">
        <v>32</v>
      </c>
      <c r="L59" s="29" t="s">
        <v>32</v>
      </c>
      <c r="M59" s="29" t="s">
        <v>32</v>
      </c>
      <c r="N59" s="29" t="s">
        <v>32</v>
      </c>
      <c r="O59" s="29" t="s">
        <v>32</v>
      </c>
      <c r="P59" s="29" t="s">
        <v>32</v>
      </c>
      <c r="Q59" s="29" t="s">
        <v>32</v>
      </c>
    </row>
    <row r="60" spans="1:17" ht="12.75">
      <c r="A60" s="11"/>
      <c r="B60" s="40"/>
      <c r="C60" s="41"/>
      <c r="D60" s="31"/>
      <c r="E60" s="31"/>
      <c r="F60" s="31"/>
      <c r="G60" s="31"/>
      <c r="H60" s="31"/>
      <c r="I60" s="31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29"/>
      <c r="K62" s="29"/>
      <c r="L62" s="29"/>
      <c r="M62" s="29"/>
      <c r="N62" s="29"/>
      <c r="O62" s="29"/>
      <c r="P62" s="29"/>
      <c r="Q62" s="29"/>
    </row>
    <row r="63" spans="7:10" ht="18">
      <c r="G63" s="9" t="s">
        <v>1</v>
      </c>
      <c r="H63" s="9"/>
      <c r="I63" s="9"/>
      <c r="J63" s="9"/>
    </row>
    <row r="64" ht="12.75">
      <c r="A64" s="2">
        <v>5</v>
      </c>
    </row>
    <row r="65" spans="1:8" ht="12.75">
      <c r="A65" s="2"/>
      <c r="H65" s="55" t="s">
        <v>54</v>
      </c>
    </row>
    <row r="67" spans="2:17" ht="12.75">
      <c r="B67" s="1"/>
      <c r="C67" s="1"/>
      <c r="D67" s="1"/>
      <c r="E67" s="1"/>
      <c r="F67" s="1"/>
      <c r="G67" s="1"/>
      <c r="H67" s="10" t="s">
        <v>2</v>
      </c>
      <c r="I67" s="1"/>
      <c r="J67" s="1"/>
      <c r="K67" s="1"/>
      <c r="L67" s="1"/>
      <c r="M67" s="1"/>
      <c r="N67" s="1"/>
      <c r="O67" s="1"/>
      <c r="P67" s="1"/>
      <c r="Q67" s="11"/>
    </row>
    <row r="68" spans="2:17" ht="12.75">
      <c r="B68" s="1"/>
      <c r="C68" s="1"/>
      <c r="D68" s="54"/>
      <c r="E68" s="1"/>
      <c r="F68" s="1"/>
      <c r="G68" s="1"/>
      <c r="H68" s="10" t="s">
        <v>3</v>
      </c>
      <c r="I68" s="1"/>
      <c r="J68" s="1"/>
      <c r="K68" s="1"/>
      <c r="L68" s="1"/>
      <c r="M68" s="1"/>
      <c r="N68" s="1"/>
      <c r="O68" s="1"/>
      <c r="P68" s="1"/>
      <c r="Q68" s="11"/>
    </row>
    <row r="69" spans="2:17" ht="12.75">
      <c r="B69" s="1"/>
      <c r="C69" s="1"/>
      <c r="D69" s="1"/>
      <c r="E69" s="1"/>
      <c r="F69" s="1"/>
      <c r="G69" s="1"/>
      <c r="H69" s="10" t="s">
        <v>4</v>
      </c>
      <c r="I69" s="1"/>
      <c r="J69" s="1"/>
      <c r="K69" s="1"/>
      <c r="L69" s="1"/>
      <c r="M69" s="1"/>
      <c r="N69" s="1"/>
      <c r="O69" s="1"/>
      <c r="P69" s="1"/>
      <c r="Q69" s="11"/>
    </row>
    <row r="70" spans="2:17" ht="12.75">
      <c r="B70" s="1"/>
      <c r="C70" s="1"/>
      <c r="D70" s="1"/>
      <c r="E70" s="1"/>
      <c r="F70" s="1"/>
      <c r="G70" s="1"/>
      <c r="H70" s="10"/>
      <c r="I70" s="1"/>
      <c r="J70" s="1"/>
      <c r="K70" s="1"/>
      <c r="L70" s="1"/>
      <c r="M70" s="1"/>
      <c r="N70" s="1"/>
      <c r="O70" s="1"/>
      <c r="P70" s="1"/>
      <c r="Q70" s="11"/>
    </row>
    <row r="71" spans="1:17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1"/>
    </row>
    <row r="72" spans="1:17" ht="12.75">
      <c r="A72" s="14" t="s">
        <v>5</v>
      </c>
      <c r="B72" s="13" t="s">
        <v>6</v>
      </c>
      <c r="C72" s="63" t="s">
        <v>7</v>
      </c>
      <c r="D72" s="56"/>
      <c r="E72" s="56"/>
      <c r="F72" s="57"/>
      <c r="G72" s="57"/>
      <c r="H72" s="57"/>
      <c r="I72" s="58"/>
      <c r="J72" s="57"/>
      <c r="K72" s="58"/>
      <c r="L72" s="57"/>
      <c r="M72" s="58"/>
      <c r="N72" s="57"/>
      <c r="O72" s="58"/>
      <c r="P72" s="59"/>
      <c r="Q72" s="58"/>
    </row>
    <row r="73" spans="1:17" ht="13.5" thickBot="1">
      <c r="A73" s="64"/>
      <c r="B73" s="65"/>
      <c r="C73" s="66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ht="12.75">
      <c r="A74" s="61" t="s">
        <v>24</v>
      </c>
      <c r="B74" s="62">
        <v>9500</v>
      </c>
      <c r="C74" s="61">
        <v>6</v>
      </c>
      <c r="D74" s="29" t="s">
        <v>32</v>
      </c>
      <c r="E74" s="29" t="s">
        <v>32</v>
      </c>
      <c r="F74" s="29" t="s">
        <v>32</v>
      </c>
      <c r="G74" s="29" t="s">
        <v>32</v>
      </c>
      <c r="H74" s="29" t="s">
        <v>32</v>
      </c>
      <c r="I74" s="29" t="s">
        <v>32</v>
      </c>
      <c r="J74" s="29" t="s">
        <v>32</v>
      </c>
      <c r="K74" s="29" t="s">
        <v>32</v>
      </c>
      <c r="L74" s="29" t="s">
        <v>32</v>
      </c>
      <c r="M74" s="29" t="s">
        <v>32</v>
      </c>
      <c r="N74" s="29" t="s">
        <v>32</v>
      </c>
      <c r="O74" s="29" t="s">
        <v>32</v>
      </c>
      <c r="P74" s="29" t="s">
        <v>32</v>
      </c>
      <c r="Q74" s="29" t="s">
        <v>32</v>
      </c>
    </row>
    <row r="75" spans="1:17" ht="12.75">
      <c r="A75" s="26" t="s">
        <v>26</v>
      </c>
      <c r="B75" s="27">
        <v>1000</v>
      </c>
      <c r="C75" s="26">
        <v>1</v>
      </c>
      <c r="D75" s="29" t="s">
        <v>32</v>
      </c>
      <c r="E75" s="29" t="s">
        <v>32</v>
      </c>
      <c r="F75" s="29" t="s">
        <v>32</v>
      </c>
      <c r="G75" s="29" t="s">
        <v>32</v>
      </c>
      <c r="H75" s="29" t="s">
        <v>32</v>
      </c>
      <c r="I75" s="29" t="s">
        <v>32</v>
      </c>
      <c r="J75" s="29" t="s">
        <v>32</v>
      </c>
      <c r="K75" s="29" t="s">
        <v>32</v>
      </c>
      <c r="L75" s="29" t="s">
        <v>32</v>
      </c>
      <c r="M75" s="29" t="s">
        <v>32</v>
      </c>
      <c r="N75" s="29" t="s">
        <v>32</v>
      </c>
      <c r="O75" s="29" t="s">
        <v>32</v>
      </c>
      <c r="P75" s="29" t="s">
        <v>32</v>
      </c>
      <c r="Q75" s="29" t="s">
        <v>32</v>
      </c>
    </row>
    <row r="76" spans="1:17" ht="12.75">
      <c r="A76" s="26" t="s">
        <v>31</v>
      </c>
      <c r="B76" s="27">
        <v>10000</v>
      </c>
      <c r="C76" s="26">
        <v>3</v>
      </c>
      <c r="D76" s="29" t="s">
        <v>32</v>
      </c>
      <c r="E76" s="29" t="s">
        <v>32</v>
      </c>
      <c r="F76" s="29" t="s">
        <v>32</v>
      </c>
      <c r="G76" s="29" t="s">
        <v>32</v>
      </c>
      <c r="H76" s="29" t="s">
        <v>32</v>
      </c>
      <c r="I76" s="29" t="s">
        <v>32</v>
      </c>
      <c r="J76" s="29" t="s">
        <v>32</v>
      </c>
      <c r="K76" s="29" t="s">
        <v>32</v>
      </c>
      <c r="L76" s="29" t="s">
        <v>32</v>
      </c>
      <c r="M76" s="29" t="s">
        <v>32</v>
      </c>
      <c r="N76" s="29" t="s">
        <v>32</v>
      </c>
      <c r="O76" s="29" t="s">
        <v>32</v>
      </c>
      <c r="P76" s="29" t="s">
        <v>32</v>
      </c>
      <c r="Q76" s="29" t="s">
        <v>32</v>
      </c>
    </row>
    <row r="77" spans="1:17" ht="12.75">
      <c r="A77" s="26" t="s">
        <v>33</v>
      </c>
      <c r="B77" s="27">
        <f>SUM(B74:B76)</f>
        <v>20500</v>
      </c>
      <c r="C77" s="30">
        <f>SUM(C74:C76)</f>
        <v>10</v>
      </c>
      <c r="D77" s="29" t="s">
        <v>32</v>
      </c>
      <c r="E77" s="29" t="s">
        <v>32</v>
      </c>
      <c r="F77" s="29" t="s">
        <v>32</v>
      </c>
      <c r="G77" s="29" t="s">
        <v>32</v>
      </c>
      <c r="H77" s="29" t="s">
        <v>32</v>
      </c>
      <c r="I77" s="29" t="s">
        <v>32</v>
      </c>
      <c r="J77" s="29" t="s">
        <v>32</v>
      </c>
      <c r="K77" s="29" t="s">
        <v>32</v>
      </c>
      <c r="L77" s="29" t="s">
        <v>32</v>
      </c>
      <c r="M77" s="29" t="s">
        <v>32</v>
      </c>
      <c r="N77" s="29" t="s">
        <v>32</v>
      </c>
      <c r="O77" s="29" t="s">
        <v>32</v>
      </c>
      <c r="P77" s="29" t="s">
        <v>32</v>
      </c>
      <c r="Q77" s="29" t="s">
        <v>32</v>
      </c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29"/>
      <c r="K79" s="29"/>
      <c r="L79" s="29"/>
      <c r="M79" s="29"/>
      <c r="N79" s="29"/>
      <c r="O79" s="29"/>
      <c r="P79" s="29"/>
      <c r="Q79" s="29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29"/>
      <c r="K80" s="29"/>
      <c r="L80" s="29"/>
      <c r="M80" s="29"/>
      <c r="N80" s="29"/>
      <c r="O80" s="29"/>
      <c r="P80" s="29"/>
      <c r="Q80" s="29"/>
    </row>
    <row r="81" spans="2:17" ht="12.75">
      <c r="B81" s="1"/>
      <c r="C81" s="1"/>
      <c r="D81" s="1"/>
      <c r="E81" s="1"/>
      <c r="F81" s="1"/>
      <c r="G81" s="1"/>
      <c r="H81" s="10" t="s">
        <v>39</v>
      </c>
      <c r="I81" s="1"/>
      <c r="J81" s="1"/>
      <c r="K81" s="29"/>
      <c r="L81" s="29"/>
      <c r="M81" s="29"/>
      <c r="N81" s="29"/>
      <c r="O81" s="29"/>
      <c r="P81" s="29"/>
      <c r="Q81" s="29"/>
    </row>
    <row r="82" spans="2:17" ht="12.75">
      <c r="B82" s="1"/>
      <c r="C82" s="1"/>
      <c r="D82" s="1"/>
      <c r="E82" s="1"/>
      <c r="F82" s="1"/>
      <c r="G82" s="1"/>
      <c r="H82" s="10" t="s">
        <v>3</v>
      </c>
      <c r="I82" s="1"/>
      <c r="J82" s="1"/>
      <c r="K82" s="29"/>
      <c r="L82" s="29"/>
      <c r="M82" s="29"/>
      <c r="N82" s="29"/>
      <c r="O82" s="29"/>
      <c r="P82" s="29"/>
      <c r="Q82" s="29"/>
    </row>
    <row r="83" spans="2:17" ht="12.75">
      <c r="B83" s="1"/>
      <c r="C83" s="1"/>
      <c r="D83" s="1"/>
      <c r="E83" s="1"/>
      <c r="F83" s="1"/>
      <c r="G83" s="1"/>
      <c r="H83" s="10" t="s">
        <v>16</v>
      </c>
      <c r="I83" s="1"/>
      <c r="J83" s="1"/>
      <c r="K83" s="29"/>
      <c r="L83" s="29"/>
      <c r="M83" s="29"/>
      <c r="N83" s="29"/>
      <c r="O83" s="29"/>
      <c r="P83" s="29"/>
      <c r="Q83" s="29"/>
    </row>
    <row r="84" spans="2:17" ht="12.75">
      <c r="B84" s="1"/>
      <c r="C84" s="1"/>
      <c r="D84" s="1"/>
      <c r="E84" s="1"/>
      <c r="F84" s="1"/>
      <c r="G84" s="1"/>
      <c r="H84" s="10"/>
      <c r="I84" s="1"/>
      <c r="J84" s="1"/>
      <c r="K84" s="29"/>
      <c r="L84" s="29"/>
      <c r="M84" s="29"/>
      <c r="N84" s="29"/>
      <c r="O84" s="29"/>
      <c r="P84" s="29"/>
      <c r="Q84" s="29"/>
    </row>
    <row r="85" spans="1:17" ht="13.5" thickBot="1">
      <c r="A85" s="32"/>
      <c r="B85" s="1"/>
      <c r="C85" s="1"/>
      <c r="D85" s="1"/>
      <c r="E85" s="1"/>
      <c r="F85" s="1"/>
      <c r="G85" s="1"/>
      <c r="H85" s="1"/>
      <c r="I85" s="1"/>
      <c r="J85" s="1"/>
      <c r="K85" s="29"/>
      <c r="L85" s="29"/>
      <c r="M85" s="29"/>
      <c r="N85" s="29"/>
      <c r="O85" s="29"/>
      <c r="P85" s="29"/>
      <c r="Q85" s="29"/>
    </row>
    <row r="86" spans="1:17" ht="13.5" thickBot="1">
      <c r="A86" s="12" t="s">
        <v>5</v>
      </c>
      <c r="B86" s="13" t="s">
        <v>6</v>
      </c>
      <c r="C86" s="33" t="s">
        <v>7</v>
      </c>
      <c r="D86" s="34" t="s">
        <v>16</v>
      </c>
      <c r="E86" s="35"/>
      <c r="F86" s="35"/>
      <c r="G86" s="35"/>
      <c r="H86" s="35"/>
      <c r="I86" s="35"/>
      <c r="J86" s="36"/>
      <c r="K86" s="29"/>
      <c r="L86" s="29"/>
      <c r="M86" s="29"/>
      <c r="N86" s="29"/>
      <c r="O86" s="29"/>
      <c r="P86" s="29"/>
      <c r="Q86" s="29"/>
    </row>
    <row r="87" spans="1:17" ht="22.5">
      <c r="A87" s="37"/>
      <c r="B87" s="23"/>
      <c r="C87" s="38"/>
      <c r="D87" s="39" t="s">
        <v>40</v>
      </c>
      <c r="E87" s="39" t="s">
        <v>9</v>
      </c>
      <c r="F87" s="39" t="s">
        <v>10</v>
      </c>
      <c r="G87" s="39" t="s">
        <v>41</v>
      </c>
      <c r="H87" s="39" t="s">
        <v>12</v>
      </c>
      <c r="I87" s="39" t="s">
        <v>13</v>
      </c>
      <c r="J87" s="39" t="s">
        <v>14</v>
      </c>
      <c r="K87" s="29"/>
      <c r="L87" s="29"/>
      <c r="M87" s="29"/>
      <c r="N87" s="29"/>
      <c r="O87" s="29"/>
      <c r="P87" s="29"/>
      <c r="Q87" s="29"/>
    </row>
    <row r="88" spans="1:17" ht="12.75">
      <c r="A88" s="26" t="s">
        <v>43</v>
      </c>
      <c r="B88" s="27">
        <v>16736.331749</v>
      </c>
      <c r="C88" s="30">
        <v>7</v>
      </c>
      <c r="D88" s="27">
        <v>2</v>
      </c>
      <c r="E88" s="27">
        <v>4</v>
      </c>
      <c r="F88" s="27">
        <v>6.49</v>
      </c>
      <c r="G88" s="27">
        <v>7.5</v>
      </c>
      <c r="H88" s="27">
        <v>7.5</v>
      </c>
      <c r="I88" s="27">
        <v>7.5</v>
      </c>
      <c r="J88" s="28">
        <v>275</v>
      </c>
      <c r="K88" s="29"/>
      <c r="L88" s="29"/>
      <c r="M88" s="29"/>
      <c r="N88" s="29"/>
      <c r="O88" s="29"/>
      <c r="P88" s="29"/>
      <c r="Q88" s="29"/>
    </row>
    <row r="89" spans="1:17" ht="12.75">
      <c r="A89" s="26" t="s">
        <v>33</v>
      </c>
      <c r="B89" s="27">
        <f>SUM(B88)</f>
        <v>16736.331749</v>
      </c>
      <c r="C89" s="30">
        <f>SUM(C88)</f>
        <v>7</v>
      </c>
      <c r="D89" s="31" t="s">
        <v>32</v>
      </c>
      <c r="E89" s="31" t="s">
        <v>32</v>
      </c>
      <c r="F89" s="31" t="s">
        <v>32</v>
      </c>
      <c r="G89" s="31" t="s">
        <v>32</v>
      </c>
      <c r="H89" s="31" t="s">
        <v>32</v>
      </c>
      <c r="I89" s="31" t="s">
        <v>32</v>
      </c>
      <c r="J89" s="29" t="s">
        <v>32</v>
      </c>
      <c r="K89" s="29"/>
      <c r="L89" s="29"/>
      <c r="M89" s="29"/>
      <c r="N89" s="29"/>
      <c r="O89" s="29"/>
      <c r="P89" s="29"/>
      <c r="Q89" s="29"/>
    </row>
    <row r="90" spans="1:17" ht="12.75">
      <c r="A90" s="11"/>
      <c r="B90" s="40"/>
      <c r="C90" s="4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11"/>
      <c r="B91" s="40"/>
      <c r="C91" s="41"/>
      <c r="D91" s="31"/>
      <c r="E91" s="31"/>
      <c r="F91" s="31"/>
      <c r="G91" s="31"/>
      <c r="H91" s="31"/>
      <c r="I91" s="31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11"/>
      <c r="B92" s="40"/>
      <c r="C92" s="41"/>
      <c r="D92" s="31"/>
      <c r="E92" s="31"/>
      <c r="F92" s="31"/>
      <c r="G92" s="31"/>
      <c r="H92" s="31"/>
      <c r="I92" s="31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11"/>
      <c r="B93" s="40"/>
      <c r="C93" s="41"/>
      <c r="D93" s="31"/>
      <c r="E93" s="31"/>
      <c r="F93" s="31"/>
      <c r="G93" s="31"/>
      <c r="H93" s="31"/>
      <c r="I93" s="31"/>
      <c r="J93" s="29"/>
      <c r="K93" s="29"/>
      <c r="L93" s="29"/>
      <c r="M93" s="29"/>
      <c r="N93" s="29"/>
      <c r="O93" s="29"/>
      <c r="P93" s="29"/>
      <c r="Q93" s="29"/>
    </row>
    <row r="94" spans="1:17" ht="12.75">
      <c r="A94" s="11"/>
      <c r="B94" s="40"/>
      <c r="C94" s="41"/>
      <c r="D94" s="31"/>
      <c r="E94" s="31"/>
      <c r="F94" s="31"/>
      <c r="G94" s="31"/>
      <c r="H94" s="31"/>
      <c r="I94" s="31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11"/>
      <c r="B95" s="40"/>
      <c r="C95" s="41"/>
      <c r="D95" s="31"/>
      <c r="E95" s="31"/>
      <c r="F95" s="31"/>
      <c r="G95" s="31"/>
      <c r="H95" s="31"/>
      <c r="I95" s="31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11"/>
      <c r="B96" s="40"/>
      <c r="C96" s="41"/>
      <c r="D96" s="31"/>
      <c r="E96" s="31"/>
      <c r="F96" s="31"/>
      <c r="G96" s="31"/>
      <c r="H96" s="31"/>
      <c r="I96" s="31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11"/>
      <c r="B97" s="40"/>
      <c r="C97" s="41"/>
      <c r="D97" s="31"/>
      <c r="E97" s="31"/>
      <c r="F97" s="31"/>
      <c r="G97" s="31"/>
      <c r="H97" s="31"/>
      <c r="I97" s="31"/>
      <c r="J97" s="29"/>
      <c r="K97" s="29"/>
      <c r="L97" s="29"/>
      <c r="M97" s="29"/>
      <c r="N97" s="29"/>
      <c r="O97" s="29"/>
      <c r="P97" s="29"/>
      <c r="Q97" s="29"/>
    </row>
    <row r="98" spans="7:9" ht="18">
      <c r="G98" s="42" t="s">
        <v>45</v>
      </c>
      <c r="H98" s="42"/>
      <c r="I98" s="42"/>
    </row>
    <row r="99" spans="3:5" ht="18">
      <c r="C99" s="43"/>
      <c r="D99" s="43"/>
      <c r="E99" s="43"/>
    </row>
    <row r="100" spans="2:17" ht="12.75">
      <c r="B100" s="1"/>
      <c r="C100" s="1"/>
      <c r="D100" s="1"/>
      <c r="E100" s="1"/>
      <c r="F100" s="1"/>
      <c r="G100" s="1"/>
      <c r="H100" s="10" t="s">
        <v>2</v>
      </c>
      <c r="I100" s="1"/>
      <c r="J100" s="1"/>
      <c r="K100" s="1"/>
      <c r="L100" s="1"/>
      <c r="M100" s="1"/>
      <c r="N100" s="1"/>
      <c r="O100" s="1"/>
      <c r="P100" s="1"/>
      <c r="Q100" s="11"/>
    </row>
    <row r="101" spans="2:17" ht="12.75">
      <c r="B101" s="1"/>
      <c r="C101" s="1"/>
      <c r="D101" s="1"/>
      <c r="E101" s="1"/>
      <c r="F101" s="1"/>
      <c r="G101" s="1"/>
      <c r="H101" s="10" t="s">
        <v>3</v>
      </c>
      <c r="I101" s="1"/>
      <c r="J101" s="1"/>
      <c r="K101" s="1"/>
      <c r="L101" s="1"/>
      <c r="M101" s="1"/>
      <c r="N101" s="1"/>
      <c r="O101" s="1"/>
      <c r="P101" s="1"/>
      <c r="Q101" s="11"/>
    </row>
    <row r="102" spans="2:17" ht="12.75">
      <c r="B102" s="1"/>
      <c r="C102" s="1"/>
      <c r="D102" s="1"/>
      <c r="E102" s="1"/>
      <c r="F102" s="1"/>
      <c r="G102" s="1"/>
      <c r="H102" s="10" t="s">
        <v>4</v>
      </c>
      <c r="I102" s="1"/>
      <c r="J102" s="1"/>
      <c r="K102" s="1"/>
      <c r="L102" s="1"/>
      <c r="M102" s="1"/>
      <c r="N102" s="1"/>
      <c r="O102" s="1"/>
      <c r="P102" s="1"/>
      <c r="Q102" s="11"/>
    </row>
    <row r="103" spans="2:17" ht="12.75">
      <c r="B103" s="1"/>
      <c r="C103" s="1"/>
      <c r="D103" s="1"/>
      <c r="E103" s="1"/>
      <c r="F103" s="1"/>
      <c r="G103" s="1"/>
      <c r="H103" s="10"/>
      <c r="I103" s="1"/>
      <c r="J103" s="1"/>
      <c r="K103" s="1"/>
      <c r="L103" s="1"/>
      <c r="M103" s="1"/>
      <c r="N103" s="1"/>
      <c r="O103" s="1"/>
      <c r="P103" s="1"/>
      <c r="Q103" s="11"/>
    </row>
    <row r="104" spans="1:17" ht="13.5" thickBot="1">
      <c r="A104" s="1"/>
      <c r="Q104" s="11"/>
    </row>
    <row r="105" spans="1:17" ht="13.5" thickBot="1">
      <c r="A105" s="12" t="s">
        <v>5</v>
      </c>
      <c r="B105" s="13" t="s">
        <v>6</v>
      </c>
      <c r="C105" s="14" t="s">
        <v>7</v>
      </c>
      <c r="D105" s="15" t="s">
        <v>35</v>
      </c>
      <c r="E105" s="16"/>
      <c r="F105" s="17" t="s">
        <v>9</v>
      </c>
      <c r="G105" s="18"/>
      <c r="H105" s="17" t="s">
        <v>10</v>
      </c>
      <c r="I105" s="19"/>
      <c r="J105" s="17" t="s">
        <v>11</v>
      </c>
      <c r="K105" s="19"/>
      <c r="L105" s="17" t="s">
        <v>12</v>
      </c>
      <c r="M105" s="19"/>
      <c r="N105" s="17" t="s">
        <v>13</v>
      </c>
      <c r="O105" s="19"/>
      <c r="P105" s="20" t="s">
        <v>14</v>
      </c>
      <c r="Q105" s="21"/>
    </row>
    <row r="106" spans="1:17" ht="25.5" customHeight="1">
      <c r="A106" s="22"/>
      <c r="B106" s="23"/>
      <c r="C106" s="24"/>
      <c r="D106" s="25" t="s">
        <v>15</v>
      </c>
      <c r="E106" s="25" t="s">
        <v>16</v>
      </c>
      <c r="F106" s="25" t="s">
        <v>15</v>
      </c>
      <c r="G106" s="25" t="s">
        <v>16</v>
      </c>
      <c r="H106" s="25" t="s">
        <v>15</v>
      </c>
      <c r="I106" s="25" t="s">
        <v>16</v>
      </c>
      <c r="J106" s="25" t="s">
        <v>15</v>
      </c>
      <c r="K106" s="25" t="s">
        <v>16</v>
      </c>
      <c r="L106" s="25" t="s">
        <v>15</v>
      </c>
      <c r="M106" s="25" t="s">
        <v>16</v>
      </c>
      <c r="N106" s="25" t="s">
        <v>15</v>
      </c>
      <c r="O106" s="25" t="s">
        <v>16</v>
      </c>
      <c r="P106" s="25" t="s">
        <v>15</v>
      </c>
      <c r="Q106" s="25" t="s">
        <v>16</v>
      </c>
    </row>
    <row r="107" spans="1:17" ht="12.75">
      <c r="A107" s="26" t="s">
        <v>17</v>
      </c>
      <c r="B107" s="27">
        <v>2000</v>
      </c>
      <c r="C107" s="26">
        <v>1</v>
      </c>
      <c r="D107" s="28">
        <v>107</v>
      </c>
      <c r="E107" s="28">
        <v>11.549</v>
      </c>
      <c r="F107" s="28">
        <v>105.279</v>
      </c>
      <c r="G107" s="28">
        <v>11.94</v>
      </c>
      <c r="H107" s="28">
        <v>105.279</v>
      </c>
      <c r="I107" s="28">
        <v>11.94</v>
      </c>
      <c r="J107" s="28">
        <v>105.279</v>
      </c>
      <c r="K107" s="28">
        <v>11.94</v>
      </c>
      <c r="L107" s="28">
        <v>105.279</v>
      </c>
      <c r="M107" s="28">
        <v>11.94</v>
      </c>
      <c r="N107" s="28">
        <v>105.279</v>
      </c>
      <c r="O107" s="28">
        <v>11.94</v>
      </c>
      <c r="P107" s="28">
        <v>-1.6084112149532759</v>
      </c>
      <c r="Q107" s="28">
        <v>3.3855745086154743</v>
      </c>
    </row>
    <row r="108" spans="1:17" ht="12.75">
      <c r="A108" s="26" t="s">
        <v>33</v>
      </c>
      <c r="B108" s="27">
        <v>2000</v>
      </c>
      <c r="C108" s="27">
        <v>1</v>
      </c>
      <c r="D108" s="29" t="s">
        <v>32</v>
      </c>
      <c r="E108" s="29" t="s">
        <v>32</v>
      </c>
      <c r="F108" s="29" t="s">
        <v>32</v>
      </c>
      <c r="G108" s="29" t="s">
        <v>32</v>
      </c>
      <c r="H108" s="29" t="s">
        <v>32</v>
      </c>
      <c r="I108" s="29" t="s">
        <v>32</v>
      </c>
      <c r="J108" s="29" t="s">
        <v>32</v>
      </c>
      <c r="K108" s="29" t="s">
        <v>32</v>
      </c>
      <c r="L108" s="29" t="s">
        <v>32</v>
      </c>
      <c r="M108" s="29" t="s">
        <v>32</v>
      </c>
      <c r="N108" s="29" t="s">
        <v>32</v>
      </c>
      <c r="O108" s="29" t="s">
        <v>32</v>
      </c>
      <c r="P108" s="29" t="s">
        <v>32</v>
      </c>
      <c r="Q108" s="29" t="s">
        <v>32</v>
      </c>
    </row>
    <row r="109" spans="2:17" ht="12.75">
      <c r="B109" s="1"/>
      <c r="C109" s="1"/>
      <c r="D109" s="1"/>
      <c r="E109" s="1"/>
      <c r="F109" s="1"/>
      <c r="G109" s="1"/>
      <c r="H109" s="10" t="s">
        <v>46</v>
      </c>
      <c r="I109" s="1"/>
      <c r="J109" s="1"/>
      <c r="K109" s="29" t="s">
        <v>32</v>
      </c>
      <c r="L109" s="29" t="s">
        <v>32</v>
      </c>
      <c r="M109" s="29" t="s">
        <v>32</v>
      </c>
      <c r="N109" s="29" t="s">
        <v>32</v>
      </c>
      <c r="O109" s="29" t="s">
        <v>32</v>
      </c>
      <c r="P109" s="29" t="s">
        <v>32</v>
      </c>
      <c r="Q109" s="29" t="s">
        <v>32</v>
      </c>
    </row>
    <row r="110" spans="2:17" ht="12.75">
      <c r="B110" s="1"/>
      <c r="C110" s="1"/>
      <c r="D110" s="1"/>
      <c r="E110" s="10"/>
      <c r="F110" s="1"/>
      <c r="G110" s="1"/>
      <c r="H110" s="10" t="s">
        <v>3</v>
      </c>
      <c r="I110" s="1"/>
      <c r="J110" s="1"/>
      <c r="K110" s="29" t="s">
        <v>32</v>
      </c>
      <c r="L110" s="29" t="s">
        <v>32</v>
      </c>
      <c r="M110" s="29" t="s">
        <v>32</v>
      </c>
      <c r="N110" s="29" t="s">
        <v>32</v>
      </c>
      <c r="O110" s="29" t="s">
        <v>32</v>
      </c>
      <c r="P110" s="29" t="s">
        <v>32</v>
      </c>
      <c r="Q110" s="29" t="s">
        <v>32</v>
      </c>
    </row>
    <row r="111" spans="2:17" ht="12.75">
      <c r="B111" s="1"/>
      <c r="C111" s="1"/>
      <c r="D111" s="1"/>
      <c r="E111" s="10"/>
      <c r="F111" s="1"/>
      <c r="G111" s="1"/>
      <c r="H111" s="10" t="s">
        <v>16</v>
      </c>
      <c r="I111" s="1"/>
      <c r="J111" s="1"/>
      <c r="K111" s="29" t="s">
        <v>32</v>
      </c>
      <c r="L111" s="29" t="s">
        <v>32</v>
      </c>
      <c r="M111" s="29" t="s">
        <v>32</v>
      </c>
      <c r="N111" s="29" t="s">
        <v>32</v>
      </c>
      <c r="O111" s="29" t="s">
        <v>32</v>
      </c>
      <c r="P111" s="29" t="s">
        <v>32</v>
      </c>
      <c r="Q111" s="29" t="s">
        <v>32</v>
      </c>
    </row>
    <row r="112" spans="2:17" ht="12.75">
      <c r="B112" s="1"/>
      <c r="C112" s="1"/>
      <c r="D112" s="1"/>
      <c r="E112" s="10"/>
      <c r="F112" s="1"/>
      <c r="G112" s="1"/>
      <c r="H112" s="10"/>
      <c r="I112" s="1"/>
      <c r="J112" s="1"/>
      <c r="K112" s="29"/>
      <c r="L112" s="29"/>
      <c r="M112" s="29"/>
      <c r="N112" s="29"/>
      <c r="O112" s="29"/>
      <c r="P112" s="29"/>
      <c r="Q112" s="29"/>
    </row>
    <row r="113" spans="1:17" ht="13.5" thickBot="1">
      <c r="A113" s="32"/>
      <c r="B113" s="1"/>
      <c r="C113" s="1"/>
      <c r="K113" s="29" t="s">
        <v>32</v>
      </c>
      <c r="L113" s="29" t="s">
        <v>32</v>
      </c>
      <c r="M113" s="29" t="s">
        <v>32</v>
      </c>
      <c r="N113" s="29" t="s">
        <v>32</v>
      </c>
      <c r="O113" s="29" t="s">
        <v>32</v>
      </c>
      <c r="P113" s="29" t="s">
        <v>32</v>
      </c>
      <c r="Q113" s="29" t="s">
        <v>32</v>
      </c>
    </row>
    <row r="114" spans="1:17" ht="13.5" thickBot="1">
      <c r="A114" s="12" t="s">
        <v>5</v>
      </c>
      <c r="B114" s="33" t="s">
        <v>47</v>
      </c>
      <c r="C114" s="44" t="s">
        <v>7</v>
      </c>
      <c r="D114" s="45" t="s">
        <v>48</v>
      </c>
      <c r="E114" s="46"/>
      <c r="F114" s="46"/>
      <c r="G114" s="46"/>
      <c r="H114" s="46"/>
      <c r="I114" s="46"/>
      <c r="J114" s="47"/>
      <c r="K114" s="29" t="s">
        <v>32</v>
      </c>
      <c r="L114" s="29" t="s">
        <v>32</v>
      </c>
      <c r="M114" s="29" t="s">
        <v>32</v>
      </c>
      <c r="N114" s="29" t="s">
        <v>32</v>
      </c>
      <c r="O114" s="29" t="s">
        <v>32</v>
      </c>
      <c r="P114" s="29" t="s">
        <v>32</v>
      </c>
      <c r="Q114" s="29" t="s">
        <v>32</v>
      </c>
    </row>
    <row r="115" spans="1:17" ht="22.5">
      <c r="A115" s="37"/>
      <c r="B115" s="48"/>
      <c r="C115" s="49"/>
      <c r="D115" s="50" t="s">
        <v>40</v>
      </c>
      <c r="E115" s="51" t="s">
        <v>9</v>
      </c>
      <c r="F115" s="51" t="s">
        <v>10</v>
      </c>
      <c r="G115" s="51" t="s">
        <v>41</v>
      </c>
      <c r="H115" s="51" t="s">
        <v>12</v>
      </c>
      <c r="I115" s="51" t="s">
        <v>13</v>
      </c>
      <c r="J115" s="52" t="s">
        <v>14</v>
      </c>
      <c r="K115" s="29" t="s">
        <v>32</v>
      </c>
      <c r="L115" s="29" t="s">
        <v>32</v>
      </c>
      <c r="M115" s="29" t="s">
        <v>32</v>
      </c>
      <c r="N115" s="29" t="s">
        <v>32</v>
      </c>
      <c r="O115" s="29" t="s">
        <v>32</v>
      </c>
      <c r="P115" s="29" t="s">
        <v>32</v>
      </c>
      <c r="Q115" s="29" t="s">
        <v>32</v>
      </c>
    </row>
    <row r="116" spans="1:17" ht="12.75">
      <c r="A116" s="26" t="s">
        <v>49</v>
      </c>
      <c r="B116" s="27">
        <v>45000</v>
      </c>
      <c r="C116" s="30">
        <v>1</v>
      </c>
      <c r="D116" s="27">
        <v>6.45</v>
      </c>
      <c r="E116" s="27">
        <v>6.45</v>
      </c>
      <c r="F116" s="27">
        <v>6.45</v>
      </c>
      <c r="G116" s="27">
        <v>6.45</v>
      </c>
      <c r="H116" s="27">
        <v>6.45</v>
      </c>
      <c r="I116" s="27">
        <v>6.45</v>
      </c>
      <c r="J116" s="28">
        <v>0</v>
      </c>
      <c r="K116" s="29" t="s">
        <v>32</v>
      </c>
      <c r="L116" s="29" t="s">
        <v>32</v>
      </c>
      <c r="M116" s="29" t="s">
        <v>32</v>
      </c>
      <c r="N116" s="29" t="s">
        <v>32</v>
      </c>
      <c r="O116" s="29" t="s">
        <v>32</v>
      </c>
      <c r="P116" s="29" t="s">
        <v>32</v>
      </c>
      <c r="Q116" s="29" t="s">
        <v>32</v>
      </c>
    </row>
    <row r="117" spans="1:17" ht="12.75">
      <c r="A117" s="26" t="s">
        <v>50</v>
      </c>
      <c r="B117" s="27">
        <v>50000</v>
      </c>
      <c r="C117" s="30">
        <v>2</v>
      </c>
      <c r="D117" s="27">
        <v>6.34</v>
      </c>
      <c r="E117" s="27">
        <v>6.34</v>
      </c>
      <c r="F117" s="27">
        <v>6.34</v>
      </c>
      <c r="G117" s="27">
        <v>6.34</v>
      </c>
      <c r="H117" s="27">
        <v>6.34</v>
      </c>
      <c r="I117" s="27">
        <v>6.34</v>
      </c>
      <c r="J117" s="28">
        <v>0</v>
      </c>
      <c r="K117" s="29" t="s">
        <v>32</v>
      </c>
      <c r="L117" s="29" t="s">
        <v>32</v>
      </c>
      <c r="M117" s="29" t="s">
        <v>32</v>
      </c>
      <c r="N117" s="29" t="s">
        <v>32</v>
      </c>
      <c r="O117" s="29" t="s">
        <v>32</v>
      </c>
      <c r="P117" s="29" t="s">
        <v>32</v>
      </c>
      <c r="Q117" s="29" t="s">
        <v>32</v>
      </c>
    </row>
    <row r="118" spans="1:17" ht="12.75">
      <c r="A118" s="26" t="s">
        <v>51</v>
      </c>
      <c r="B118" s="27">
        <v>49000</v>
      </c>
      <c r="C118" s="30">
        <v>2</v>
      </c>
      <c r="D118" s="27">
        <v>6.3</v>
      </c>
      <c r="E118" s="27">
        <v>6.36</v>
      </c>
      <c r="F118" s="27">
        <v>6.36</v>
      </c>
      <c r="G118" s="27">
        <v>6.36</v>
      </c>
      <c r="H118" s="27">
        <v>6.36</v>
      </c>
      <c r="I118" s="27">
        <v>6.36</v>
      </c>
      <c r="J118" s="28">
        <v>0.9523809523809712</v>
      </c>
      <c r="K118" s="29" t="s">
        <v>32</v>
      </c>
      <c r="L118" s="29" t="s">
        <v>32</v>
      </c>
      <c r="M118" s="29" t="s">
        <v>32</v>
      </c>
      <c r="N118" s="29" t="s">
        <v>32</v>
      </c>
      <c r="O118" s="29" t="s">
        <v>32</v>
      </c>
      <c r="P118" s="29" t="s">
        <v>32</v>
      </c>
      <c r="Q118" s="29" t="s">
        <v>32</v>
      </c>
    </row>
    <row r="119" spans="1:17" ht="12.75">
      <c r="A119" s="26" t="s">
        <v>52</v>
      </c>
      <c r="B119" s="27">
        <v>620000</v>
      </c>
      <c r="C119" s="30">
        <v>17</v>
      </c>
      <c r="D119" s="27">
        <v>6.3</v>
      </c>
      <c r="E119" s="27">
        <v>6.3</v>
      </c>
      <c r="F119" s="27">
        <v>6.3</v>
      </c>
      <c r="G119" s="27">
        <v>6.3</v>
      </c>
      <c r="H119" s="27">
        <v>6.3</v>
      </c>
      <c r="I119" s="27">
        <v>6.3</v>
      </c>
      <c r="J119" s="28">
        <v>0</v>
      </c>
      <c r="K119" s="29" t="s">
        <v>32</v>
      </c>
      <c r="L119" s="29" t="s">
        <v>32</v>
      </c>
      <c r="M119" s="29" t="s">
        <v>32</v>
      </c>
      <c r="N119" s="29" t="s">
        <v>32</v>
      </c>
      <c r="O119" s="29" t="s">
        <v>32</v>
      </c>
      <c r="P119" s="29" t="s">
        <v>32</v>
      </c>
      <c r="Q119" s="29" t="s">
        <v>32</v>
      </c>
    </row>
    <row r="120" spans="1:17" ht="12.75">
      <c r="A120" s="26" t="s">
        <v>33</v>
      </c>
      <c r="B120" s="27">
        <v>764000</v>
      </c>
      <c r="C120" s="30">
        <v>22</v>
      </c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29" t="s">
        <v>32</v>
      </c>
      <c r="K120" s="29" t="s">
        <v>32</v>
      </c>
      <c r="L120" s="29" t="s">
        <v>32</v>
      </c>
      <c r="M120" s="29" t="s">
        <v>32</v>
      </c>
      <c r="N120" s="29" t="s">
        <v>32</v>
      </c>
      <c r="O120" s="29" t="s">
        <v>32</v>
      </c>
      <c r="P120" s="29" t="s">
        <v>32</v>
      </c>
      <c r="Q120" s="29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29" t="s">
        <v>32</v>
      </c>
      <c r="K121" s="29" t="s">
        <v>32</v>
      </c>
      <c r="L121" s="29" t="s">
        <v>32</v>
      </c>
      <c r="M121" s="29" t="s">
        <v>32</v>
      </c>
      <c r="N121" s="29" t="s">
        <v>32</v>
      </c>
      <c r="O121" s="29" t="s">
        <v>32</v>
      </c>
      <c r="P121" s="29" t="s">
        <v>32</v>
      </c>
      <c r="Q121" s="29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29" t="s">
        <v>32</v>
      </c>
      <c r="K122" s="29" t="s">
        <v>32</v>
      </c>
      <c r="L122" s="29" t="s">
        <v>32</v>
      </c>
      <c r="M122" s="29" t="s">
        <v>32</v>
      </c>
      <c r="N122" s="29" t="s">
        <v>32</v>
      </c>
      <c r="O122" s="29" t="s">
        <v>32</v>
      </c>
      <c r="P122" s="29" t="s">
        <v>32</v>
      </c>
      <c r="Q122" s="29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29" t="s">
        <v>32</v>
      </c>
      <c r="K123" s="29" t="s">
        <v>32</v>
      </c>
      <c r="L123" s="29" t="s">
        <v>32</v>
      </c>
      <c r="M123" s="29" t="s">
        <v>32</v>
      </c>
      <c r="N123" s="29" t="s">
        <v>32</v>
      </c>
      <c r="O123" s="29" t="s">
        <v>32</v>
      </c>
      <c r="P123" s="29" t="s">
        <v>32</v>
      </c>
      <c r="Q123" s="29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29" t="s">
        <v>32</v>
      </c>
      <c r="K124" s="29" t="s">
        <v>32</v>
      </c>
      <c r="L124" s="29" t="s">
        <v>32</v>
      </c>
      <c r="M124" s="29" t="s">
        <v>32</v>
      </c>
      <c r="N124" s="29" t="s">
        <v>32</v>
      </c>
      <c r="O124" s="29" t="s">
        <v>32</v>
      </c>
      <c r="P124" s="29" t="s">
        <v>32</v>
      </c>
      <c r="Q124" s="29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29" t="s">
        <v>32</v>
      </c>
      <c r="K125" s="29" t="s">
        <v>32</v>
      </c>
      <c r="L125" s="29" t="s">
        <v>32</v>
      </c>
      <c r="M125" s="29" t="s">
        <v>32</v>
      </c>
      <c r="N125" s="29" t="s">
        <v>32</v>
      </c>
      <c r="O125" s="29" t="s">
        <v>32</v>
      </c>
      <c r="P125" s="29" t="s">
        <v>32</v>
      </c>
      <c r="Q125" s="29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29" t="s">
        <v>32</v>
      </c>
      <c r="K126" s="29" t="s">
        <v>32</v>
      </c>
      <c r="L126" s="29" t="s">
        <v>32</v>
      </c>
      <c r="M126" s="29" t="s">
        <v>32</v>
      </c>
      <c r="N126" s="29" t="s">
        <v>32</v>
      </c>
      <c r="O126" s="29" t="s">
        <v>32</v>
      </c>
      <c r="P126" s="29" t="s">
        <v>32</v>
      </c>
      <c r="Q126" s="29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29" t="s">
        <v>32</v>
      </c>
      <c r="K127" s="29" t="s">
        <v>32</v>
      </c>
      <c r="L127" s="29" t="s">
        <v>32</v>
      </c>
      <c r="M127" s="29" t="s">
        <v>32</v>
      </c>
      <c r="N127" s="29" t="s">
        <v>32</v>
      </c>
      <c r="O127" s="29" t="s">
        <v>32</v>
      </c>
      <c r="P127" s="29" t="s">
        <v>32</v>
      </c>
      <c r="Q127" s="29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29" t="s">
        <v>32</v>
      </c>
      <c r="K128" s="29" t="s">
        <v>32</v>
      </c>
      <c r="L128" s="29" t="s">
        <v>32</v>
      </c>
      <c r="M128" s="29" t="s">
        <v>32</v>
      </c>
      <c r="N128" s="29" t="s">
        <v>32</v>
      </c>
      <c r="O128" s="29" t="s">
        <v>32</v>
      </c>
      <c r="P128" s="29" t="s">
        <v>32</v>
      </c>
      <c r="Q128" s="29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29" t="s">
        <v>32</v>
      </c>
      <c r="K129" s="29" t="s">
        <v>32</v>
      </c>
      <c r="L129" s="29" t="s">
        <v>32</v>
      </c>
      <c r="M129" s="29" t="s">
        <v>32</v>
      </c>
      <c r="N129" s="29" t="s">
        <v>32</v>
      </c>
      <c r="O129" s="29" t="s">
        <v>32</v>
      </c>
      <c r="P129" s="29" t="s">
        <v>32</v>
      </c>
      <c r="Q129" s="29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29" t="s">
        <v>32</v>
      </c>
      <c r="K130" s="29" t="s">
        <v>32</v>
      </c>
      <c r="L130" s="29" t="s">
        <v>32</v>
      </c>
      <c r="M130" s="29" t="s">
        <v>32</v>
      </c>
      <c r="N130" s="29" t="s">
        <v>32</v>
      </c>
      <c r="O130" s="29" t="s">
        <v>32</v>
      </c>
      <c r="P130" s="29" t="s">
        <v>32</v>
      </c>
      <c r="Q130" s="29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29" t="s">
        <v>32</v>
      </c>
      <c r="K131" s="29" t="s">
        <v>32</v>
      </c>
      <c r="L131" s="29" t="s">
        <v>32</v>
      </c>
      <c r="M131" s="29" t="s">
        <v>32</v>
      </c>
      <c r="N131" s="29" t="s">
        <v>32</v>
      </c>
      <c r="O131" s="29" t="s">
        <v>32</v>
      </c>
      <c r="P131" s="29" t="s">
        <v>32</v>
      </c>
      <c r="Q131" s="29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29" t="s">
        <v>32</v>
      </c>
      <c r="K132" s="29" t="s">
        <v>32</v>
      </c>
      <c r="L132" s="29" t="s">
        <v>32</v>
      </c>
      <c r="M132" s="29" t="s">
        <v>32</v>
      </c>
      <c r="N132" s="29" t="s">
        <v>32</v>
      </c>
      <c r="O132" s="29" t="s">
        <v>32</v>
      </c>
      <c r="P132" s="29" t="s">
        <v>32</v>
      </c>
      <c r="Q132" s="29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29" t="s">
        <v>32</v>
      </c>
      <c r="K133" s="29" t="s">
        <v>32</v>
      </c>
      <c r="L133" s="29" t="s">
        <v>32</v>
      </c>
      <c r="M133" s="29" t="s">
        <v>32</v>
      </c>
      <c r="N133" s="29" t="s">
        <v>32</v>
      </c>
      <c r="O133" s="29" t="s">
        <v>32</v>
      </c>
      <c r="P133" s="29" t="s">
        <v>32</v>
      </c>
      <c r="Q133" s="29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29" t="s">
        <v>32</v>
      </c>
      <c r="K134" s="29" t="s">
        <v>32</v>
      </c>
      <c r="L134" s="29" t="s">
        <v>32</v>
      </c>
      <c r="M134" s="29" t="s">
        <v>32</v>
      </c>
      <c r="N134" s="29" t="s">
        <v>32</v>
      </c>
      <c r="O134" s="29" t="s">
        <v>32</v>
      </c>
      <c r="P134" s="29" t="s">
        <v>32</v>
      </c>
      <c r="Q134" s="29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29" t="s">
        <v>32</v>
      </c>
      <c r="K135" s="29" t="s">
        <v>32</v>
      </c>
      <c r="L135" s="29" t="s">
        <v>32</v>
      </c>
      <c r="M135" s="29" t="s">
        <v>32</v>
      </c>
      <c r="N135" s="29" t="s">
        <v>32</v>
      </c>
      <c r="O135" s="29" t="s">
        <v>32</v>
      </c>
      <c r="P135" s="29" t="s">
        <v>32</v>
      </c>
      <c r="Q135" s="29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29" t="s">
        <v>32</v>
      </c>
      <c r="K136" s="29" t="s">
        <v>32</v>
      </c>
      <c r="L136" s="29" t="s">
        <v>32</v>
      </c>
      <c r="M136" s="29" t="s">
        <v>32</v>
      </c>
      <c r="N136" s="29" t="s">
        <v>32</v>
      </c>
      <c r="O136" s="29" t="s">
        <v>32</v>
      </c>
      <c r="P136" s="29" t="s">
        <v>32</v>
      </c>
      <c r="Q136" s="29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29" t="s">
        <v>32</v>
      </c>
      <c r="K137" s="29" t="s">
        <v>32</v>
      </c>
      <c r="L137" s="29" t="s">
        <v>32</v>
      </c>
      <c r="M137" s="29" t="s">
        <v>32</v>
      </c>
      <c r="N137" s="29" t="s">
        <v>32</v>
      </c>
      <c r="O137" s="29" t="s">
        <v>32</v>
      </c>
      <c r="P137" s="29" t="s">
        <v>32</v>
      </c>
      <c r="Q137" s="29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29" t="s">
        <v>32</v>
      </c>
      <c r="K138" s="29" t="s">
        <v>32</v>
      </c>
      <c r="L138" s="29" t="s">
        <v>32</v>
      </c>
      <c r="M138" s="29" t="s">
        <v>32</v>
      </c>
      <c r="N138" s="29" t="s">
        <v>32</v>
      </c>
      <c r="O138" s="29" t="s">
        <v>32</v>
      </c>
      <c r="P138" s="29" t="s">
        <v>32</v>
      </c>
      <c r="Q138" s="29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29" t="s">
        <v>32</v>
      </c>
      <c r="K139" s="29" t="s">
        <v>32</v>
      </c>
      <c r="L139" s="29" t="s">
        <v>32</v>
      </c>
      <c r="M139" s="29" t="s">
        <v>32</v>
      </c>
      <c r="N139" s="29" t="s">
        <v>32</v>
      </c>
      <c r="O139" s="29" t="s">
        <v>32</v>
      </c>
      <c r="P139" s="29" t="s">
        <v>32</v>
      </c>
      <c r="Q139" s="29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29" t="s">
        <v>32</v>
      </c>
      <c r="K140" s="29" t="s">
        <v>32</v>
      </c>
      <c r="L140" s="29" t="s">
        <v>32</v>
      </c>
      <c r="M140" s="29" t="s">
        <v>32</v>
      </c>
      <c r="N140" s="29" t="s">
        <v>32</v>
      </c>
      <c r="O140" s="29" t="s">
        <v>32</v>
      </c>
      <c r="P140" s="29" t="s">
        <v>32</v>
      </c>
      <c r="Q140" s="29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29" t="s">
        <v>32</v>
      </c>
      <c r="K141" s="29" t="s">
        <v>32</v>
      </c>
      <c r="L141" s="29" t="s">
        <v>32</v>
      </c>
      <c r="M141" s="29" t="s">
        <v>32</v>
      </c>
      <c r="N141" s="29" t="s">
        <v>32</v>
      </c>
      <c r="O141" s="29" t="s">
        <v>32</v>
      </c>
      <c r="P141" s="29" t="s">
        <v>32</v>
      </c>
      <c r="Q141" s="29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29" t="s">
        <v>32</v>
      </c>
      <c r="K142" s="29" t="s">
        <v>32</v>
      </c>
      <c r="L142" s="29" t="s">
        <v>32</v>
      </c>
      <c r="M142" s="29" t="s">
        <v>32</v>
      </c>
      <c r="N142" s="29" t="s">
        <v>32</v>
      </c>
      <c r="O142" s="29" t="s">
        <v>32</v>
      </c>
      <c r="P142" s="29" t="s">
        <v>32</v>
      </c>
      <c r="Q142" s="29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29" t="s">
        <v>32</v>
      </c>
      <c r="K143" s="29" t="s">
        <v>32</v>
      </c>
      <c r="L143" s="29" t="s">
        <v>32</v>
      </c>
      <c r="M143" s="29" t="s">
        <v>32</v>
      </c>
      <c r="N143" s="29" t="s">
        <v>32</v>
      </c>
      <c r="O143" s="29" t="s">
        <v>32</v>
      </c>
      <c r="P143" s="29" t="s">
        <v>32</v>
      </c>
      <c r="Q143" s="29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29" t="s">
        <v>32</v>
      </c>
      <c r="K144" s="29" t="s">
        <v>32</v>
      </c>
      <c r="L144" s="29" t="s">
        <v>32</v>
      </c>
      <c r="M144" s="29" t="s">
        <v>32</v>
      </c>
      <c r="N144" s="29" t="s">
        <v>32</v>
      </c>
      <c r="O144" s="29" t="s">
        <v>32</v>
      </c>
      <c r="P144" s="29" t="s">
        <v>32</v>
      </c>
      <c r="Q144" s="29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29" t="s">
        <v>32</v>
      </c>
      <c r="K145" s="29" t="s">
        <v>32</v>
      </c>
      <c r="L145" s="29" t="s">
        <v>32</v>
      </c>
      <c r="M145" s="29" t="s">
        <v>32</v>
      </c>
      <c r="N145" s="29" t="s">
        <v>32</v>
      </c>
      <c r="O145" s="29" t="s">
        <v>32</v>
      </c>
      <c r="P145" s="29" t="s">
        <v>32</v>
      </c>
      <c r="Q145" s="29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29" t="s">
        <v>32</v>
      </c>
      <c r="K146" s="29" t="s">
        <v>32</v>
      </c>
      <c r="L146" s="29" t="s">
        <v>32</v>
      </c>
      <c r="M146" s="29" t="s">
        <v>32</v>
      </c>
      <c r="N146" s="29" t="s">
        <v>32</v>
      </c>
      <c r="O146" s="29" t="s">
        <v>32</v>
      </c>
      <c r="P146" s="29" t="s">
        <v>32</v>
      </c>
      <c r="Q146" s="29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29" t="s">
        <v>32</v>
      </c>
      <c r="K147" s="29" t="s">
        <v>32</v>
      </c>
      <c r="L147" s="29" t="s">
        <v>32</v>
      </c>
      <c r="M147" s="29" t="s">
        <v>32</v>
      </c>
      <c r="N147" s="29" t="s">
        <v>32</v>
      </c>
      <c r="O147" s="29" t="s">
        <v>32</v>
      </c>
      <c r="P147" s="29" t="s">
        <v>32</v>
      </c>
      <c r="Q147" s="29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29" t="s">
        <v>32</v>
      </c>
      <c r="K148" s="29" t="s">
        <v>32</v>
      </c>
      <c r="L148" s="29" t="s">
        <v>32</v>
      </c>
      <c r="M148" s="29" t="s">
        <v>32</v>
      </c>
      <c r="N148" s="29" t="s">
        <v>32</v>
      </c>
      <c r="O148" s="29" t="s">
        <v>32</v>
      </c>
      <c r="P148" s="29" t="s">
        <v>32</v>
      </c>
      <c r="Q148" s="29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29" t="s">
        <v>32</v>
      </c>
      <c r="K149" s="29" t="s">
        <v>32</v>
      </c>
      <c r="L149" s="29" t="s">
        <v>32</v>
      </c>
      <c r="M149" s="29" t="s">
        <v>32</v>
      </c>
      <c r="N149" s="29" t="s">
        <v>32</v>
      </c>
      <c r="O149" s="29" t="s">
        <v>32</v>
      </c>
      <c r="P149" s="29" t="s">
        <v>32</v>
      </c>
      <c r="Q149" s="29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29" t="s">
        <v>32</v>
      </c>
      <c r="K150" s="29" t="s">
        <v>32</v>
      </c>
      <c r="L150" s="29" t="s">
        <v>32</v>
      </c>
      <c r="M150" s="29" t="s">
        <v>32</v>
      </c>
      <c r="N150" s="29" t="s">
        <v>32</v>
      </c>
      <c r="O150" s="29" t="s">
        <v>32</v>
      </c>
      <c r="P150" s="29" t="s">
        <v>32</v>
      </c>
      <c r="Q150" s="29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29" t="s">
        <v>32</v>
      </c>
      <c r="K151" s="29" t="s">
        <v>32</v>
      </c>
      <c r="L151" s="29" t="s">
        <v>32</v>
      </c>
      <c r="M151" s="29" t="s">
        <v>32</v>
      </c>
      <c r="N151" s="29" t="s">
        <v>32</v>
      </c>
      <c r="O151" s="29" t="s">
        <v>32</v>
      </c>
      <c r="P151" s="29" t="s">
        <v>32</v>
      </c>
      <c r="Q151" s="29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29" t="s">
        <v>32</v>
      </c>
      <c r="K152" s="29" t="s">
        <v>32</v>
      </c>
      <c r="L152" s="29" t="s">
        <v>32</v>
      </c>
      <c r="M152" s="29" t="s">
        <v>32</v>
      </c>
      <c r="N152" s="29" t="s">
        <v>32</v>
      </c>
      <c r="O152" s="29" t="s">
        <v>32</v>
      </c>
      <c r="P152" s="29" t="s">
        <v>32</v>
      </c>
      <c r="Q152" s="29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29" t="s">
        <v>32</v>
      </c>
      <c r="K153" s="29" t="s">
        <v>32</v>
      </c>
      <c r="L153" s="29" t="s">
        <v>32</v>
      </c>
      <c r="M153" s="29" t="s">
        <v>32</v>
      </c>
      <c r="N153" s="29" t="s">
        <v>32</v>
      </c>
      <c r="O153" s="29" t="s">
        <v>32</v>
      </c>
      <c r="P153" s="29" t="s">
        <v>32</v>
      </c>
      <c r="Q153" s="29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29" t="s">
        <v>32</v>
      </c>
      <c r="K154" s="29" t="s">
        <v>32</v>
      </c>
      <c r="L154" s="29" t="s">
        <v>32</v>
      </c>
      <c r="M154" s="29" t="s">
        <v>32</v>
      </c>
      <c r="N154" s="29" t="s">
        <v>32</v>
      </c>
      <c r="O154" s="29" t="s">
        <v>32</v>
      </c>
      <c r="P154" s="29" t="s">
        <v>32</v>
      </c>
      <c r="Q154" s="29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29" t="s">
        <v>32</v>
      </c>
      <c r="K155" s="29" t="s">
        <v>32</v>
      </c>
      <c r="L155" s="29" t="s">
        <v>32</v>
      </c>
      <c r="M155" s="29" t="s">
        <v>32</v>
      </c>
      <c r="N155" s="29" t="s">
        <v>32</v>
      </c>
      <c r="O155" s="29" t="s">
        <v>32</v>
      </c>
      <c r="P155" s="29" t="s">
        <v>32</v>
      </c>
      <c r="Q155" s="29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29" t="s">
        <v>32</v>
      </c>
      <c r="K156" s="29" t="s">
        <v>32</v>
      </c>
      <c r="L156" s="29" t="s">
        <v>32</v>
      </c>
      <c r="M156" s="29" t="s">
        <v>32</v>
      </c>
      <c r="N156" s="29" t="s">
        <v>32</v>
      </c>
      <c r="O156" s="29" t="s">
        <v>32</v>
      </c>
      <c r="P156" s="29" t="s">
        <v>32</v>
      </c>
      <c r="Q156" s="29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29" t="s">
        <v>32</v>
      </c>
      <c r="K157" s="29" t="s">
        <v>32</v>
      </c>
      <c r="L157" s="29" t="s">
        <v>32</v>
      </c>
      <c r="M157" s="29" t="s">
        <v>32</v>
      </c>
      <c r="N157" s="29" t="s">
        <v>32</v>
      </c>
      <c r="O157" s="29" t="s">
        <v>32</v>
      </c>
      <c r="P157" s="29" t="s">
        <v>32</v>
      </c>
      <c r="Q157" s="29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29" t="s">
        <v>32</v>
      </c>
      <c r="K158" s="29" t="s">
        <v>32</v>
      </c>
      <c r="L158" s="29" t="s">
        <v>32</v>
      </c>
      <c r="M158" s="29" t="s">
        <v>32</v>
      </c>
      <c r="N158" s="29" t="s">
        <v>32</v>
      </c>
      <c r="O158" s="29" t="s">
        <v>32</v>
      </c>
      <c r="P158" s="29" t="s">
        <v>32</v>
      </c>
      <c r="Q158" s="29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29" t="s">
        <v>32</v>
      </c>
      <c r="K159" s="29" t="s">
        <v>32</v>
      </c>
      <c r="L159" s="29" t="s">
        <v>32</v>
      </c>
      <c r="M159" s="29" t="s">
        <v>32</v>
      </c>
      <c r="N159" s="29" t="s">
        <v>32</v>
      </c>
      <c r="O159" s="29" t="s">
        <v>32</v>
      </c>
      <c r="P159" s="29" t="s">
        <v>32</v>
      </c>
      <c r="Q159" s="29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29" t="s">
        <v>32</v>
      </c>
      <c r="K160" s="29" t="s">
        <v>32</v>
      </c>
      <c r="L160" s="29" t="s">
        <v>32</v>
      </c>
      <c r="M160" s="29" t="s">
        <v>32</v>
      </c>
      <c r="N160" s="29" t="s">
        <v>32</v>
      </c>
      <c r="O160" s="29" t="s">
        <v>32</v>
      </c>
      <c r="P160" s="29" t="s">
        <v>32</v>
      </c>
      <c r="Q160" s="29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29" t="s">
        <v>32</v>
      </c>
      <c r="K161" s="29" t="s">
        <v>32</v>
      </c>
      <c r="L161" s="29" t="s">
        <v>32</v>
      </c>
      <c r="M161" s="29" t="s">
        <v>32</v>
      </c>
      <c r="N161" s="29" t="s">
        <v>32</v>
      </c>
      <c r="O161" s="29" t="s">
        <v>32</v>
      </c>
      <c r="P161" s="29" t="s">
        <v>32</v>
      </c>
      <c r="Q161" s="29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29" t="s">
        <v>32</v>
      </c>
      <c r="K162" s="29" t="s">
        <v>32</v>
      </c>
      <c r="L162" s="29" t="s">
        <v>32</v>
      </c>
      <c r="M162" s="29" t="s">
        <v>32</v>
      </c>
      <c r="N162" s="29" t="s">
        <v>32</v>
      </c>
      <c r="O162" s="29" t="s">
        <v>32</v>
      </c>
      <c r="P162" s="29" t="s">
        <v>32</v>
      </c>
      <c r="Q162" s="29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29" t="s">
        <v>32</v>
      </c>
      <c r="K163" s="29" t="s">
        <v>32</v>
      </c>
      <c r="L163" s="29" t="s">
        <v>32</v>
      </c>
      <c r="M163" s="29" t="s">
        <v>32</v>
      </c>
      <c r="N163" s="29" t="s">
        <v>32</v>
      </c>
      <c r="O163" s="29" t="s">
        <v>32</v>
      </c>
      <c r="P163" s="29" t="s">
        <v>32</v>
      </c>
      <c r="Q163" s="29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29" t="s">
        <v>32</v>
      </c>
      <c r="K164" s="29" t="s">
        <v>32</v>
      </c>
      <c r="L164" s="29" t="s">
        <v>32</v>
      </c>
      <c r="M164" s="29" t="s">
        <v>32</v>
      </c>
      <c r="N164" s="29" t="s">
        <v>32</v>
      </c>
      <c r="O164" s="29" t="s">
        <v>32</v>
      </c>
      <c r="P164" s="29" t="s">
        <v>32</v>
      </c>
      <c r="Q164" s="29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29" t="s">
        <v>32</v>
      </c>
      <c r="K165" s="29" t="s">
        <v>32</v>
      </c>
      <c r="L165" s="29" t="s">
        <v>32</v>
      </c>
      <c r="M165" s="29" t="s">
        <v>32</v>
      </c>
      <c r="N165" s="29" t="s">
        <v>32</v>
      </c>
      <c r="O165" s="29" t="s">
        <v>32</v>
      </c>
      <c r="P165" s="29" t="s">
        <v>32</v>
      </c>
      <c r="Q165" s="29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29" t="s">
        <v>32</v>
      </c>
      <c r="K166" s="29" t="s">
        <v>32</v>
      </c>
      <c r="L166" s="29" t="s">
        <v>32</v>
      </c>
      <c r="M166" s="29" t="s">
        <v>32</v>
      </c>
      <c r="N166" s="29" t="s">
        <v>32</v>
      </c>
      <c r="O166" s="29" t="s">
        <v>32</v>
      </c>
      <c r="P166" s="29" t="s">
        <v>32</v>
      </c>
      <c r="Q166" s="29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29" t="s">
        <v>32</v>
      </c>
      <c r="K167" s="29" t="s">
        <v>32</v>
      </c>
      <c r="L167" s="29" t="s">
        <v>32</v>
      </c>
      <c r="M167" s="29" t="s">
        <v>32</v>
      </c>
      <c r="N167" s="29" t="s">
        <v>32</v>
      </c>
      <c r="O167" s="29" t="s">
        <v>32</v>
      </c>
      <c r="P167" s="29" t="s">
        <v>32</v>
      </c>
      <c r="Q167" s="29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29" t="s">
        <v>32</v>
      </c>
      <c r="K168" s="29" t="s">
        <v>32</v>
      </c>
      <c r="L168" s="29" t="s">
        <v>32</v>
      </c>
      <c r="M168" s="29" t="s">
        <v>32</v>
      </c>
      <c r="N168" s="29" t="s">
        <v>32</v>
      </c>
      <c r="O168" s="29" t="s">
        <v>32</v>
      </c>
      <c r="P168" s="29" t="s">
        <v>32</v>
      </c>
      <c r="Q168" s="29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29" t="s">
        <v>32</v>
      </c>
      <c r="K169" s="29" t="s">
        <v>32</v>
      </c>
      <c r="L169" s="29" t="s">
        <v>32</v>
      </c>
      <c r="M169" s="29" t="s">
        <v>32</v>
      </c>
      <c r="N169" s="29" t="s">
        <v>32</v>
      </c>
      <c r="O169" s="29" t="s">
        <v>32</v>
      </c>
      <c r="P169" s="29" t="s">
        <v>32</v>
      </c>
      <c r="Q169" s="29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29" t="s">
        <v>32</v>
      </c>
      <c r="K170" s="29" t="s">
        <v>32</v>
      </c>
      <c r="L170" s="29" t="s">
        <v>32</v>
      </c>
      <c r="M170" s="29" t="s">
        <v>32</v>
      </c>
      <c r="N170" s="29" t="s">
        <v>32</v>
      </c>
      <c r="O170" s="29" t="s">
        <v>32</v>
      </c>
      <c r="P170" s="29" t="s">
        <v>32</v>
      </c>
      <c r="Q170" s="29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29" t="s">
        <v>32</v>
      </c>
      <c r="K171" s="29" t="s">
        <v>32</v>
      </c>
      <c r="L171" s="29" t="s">
        <v>32</v>
      </c>
      <c r="M171" s="29" t="s">
        <v>32</v>
      </c>
      <c r="N171" s="29" t="s">
        <v>32</v>
      </c>
      <c r="O171" s="29" t="s">
        <v>32</v>
      </c>
      <c r="P171" s="29" t="s">
        <v>32</v>
      </c>
      <c r="Q171" s="29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29" t="s">
        <v>32</v>
      </c>
      <c r="K172" s="29" t="s">
        <v>32</v>
      </c>
      <c r="L172" s="29" t="s">
        <v>32</v>
      </c>
      <c r="M172" s="29" t="s">
        <v>32</v>
      </c>
      <c r="N172" s="29" t="s">
        <v>32</v>
      </c>
      <c r="O172" s="29" t="s">
        <v>32</v>
      </c>
      <c r="P172" s="29" t="s">
        <v>32</v>
      </c>
      <c r="Q172" s="29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29" t="s">
        <v>32</v>
      </c>
      <c r="K173" s="29" t="s">
        <v>32</v>
      </c>
      <c r="L173" s="29" t="s">
        <v>32</v>
      </c>
      <c r="M173" s="29" t="s">
        <v>32</v>
      </c>
      <c r="N173" s="29" t="s">
        <v>32</v>
      </c>
      <c r="O173" s="29" t="s">
        <v>32</v>
      </c>
      <c r="P173" s="29" t="s">
        <v>32</v>
      </c>
      <c r="Q173" s="29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29" t="s">
        <v>32</v>
      </c>
      <c r="K174" s="29" t="s">
        <v>32</v>
      </c>
      <c r="L174" s="29" t="s">
        <v>32</v>
      </c>
      <c r="M174" s="29" t="s">
        <v>32</v>
      </c>
      <c r="N174" s="29" t="s">
        <v>32</v>
      </c>
      <c r="O174" s="29" t="s">
        <v>32</v>
      </c>
      <c r="P174" s="29" t="s">
        <v>32</v>
      </c>
      <c r="Q174" s="29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29" t="s">
        <v>32</v>
      </c>
      <c r="K175" s="29" t="s">
        <v>32</v>
      </c>
      <c r="L175" s="29" t="s">
        <v>32</v>
      </c>
      <c r="M175" s="29" t="s">
        <v>32</v>
      </c>
      <c r="N175" s="29" t="s">
        <v>32</v>
      </c>
      <c r="O175" s="29" t="s">
        <v>32</v>
      </c>
      <c r="P175" s="29" t="s">
        <v>32</v>
      </c>
      <c r="Q175" s="29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29" t="s">
        <v>32</v>
      </c>
      <c r="K176" s="29" t="s">
        <v>32</v>
      </c>
      <c r="L176" s="29" t="s">
        <v>32</v>
      </c>
      <c r="M176" s="29" t="s">
        <v>32</v>
      </c>
      <c r="N176" s="29" t="s">
        <v>32</v>
      </c>
      <c r="O176" s="29" t="s">
        <v>32</v>
      </c>
      <c r="P176" s="29" t="s">
        <v>32</v>
      </c>
      <c r="Q176" s="29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29" t="s">
        <v>32</v>
      </c>
      <c r="K177" s="29" t="s">
        <v>32</v>
      </c>
      <c r="L177" s="29" t="s">
        <v>32</v>
      </c>
      <c r="M177" s="29" t="s">
        <v>32</v>
      </c>
      <c r="N177" s="29" t="s">
        <v>32</v>
      </c>
      <c r="O177" s="29" t="s">
        <v>32</v>
      </c>
      <c r="P177" s="29" t="s">
        <v>32</v>
      </c>
      <c r="Q177" s="29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29" t="s">
        <v>32</v>
      </c>
      <c r="K178" s="29" t="s">
        <v>32</v>
      </c>
      <c r="L178" s="29" t="s">
        <v>32</v>
      </c>
      <c r="M178" s="29" t="s">
        <v>32</v>
      </c>
      <c r="N178" s="29" t="s">
        <v>32</v>
      </c>
      <c r="O178" s="29" t="s">
        <v>32</v>
      </c>
      <c r="P178" s="29" t="s">
        <v>32</v>
      </c>
      <c r="Q178" s="29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29" t="s">
        <v>32</v>
      </c>
      <c r="K179" s="29" t="s">
        <v>32</v>
      </c>
      <c r="L179" s="29" t="s">
        <v>32</v>
      </c>
      <c r="M179" s="29" t="s">
        <v>32</v>
      </c>
      <c r="N179" s="29" t="s">
        <v>32</v>
      </c>
      <c r="O179" s="29" t="s">
        <v>32</v>
      </c>
      <c r="P179" s="29" t="s">
        <v>32</v>
      </c>
      <c r="Q179" s="29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29" t="s">
        <v>32</v>
      </c>
      <c r="K180" s="29" t="s">
        <v>32</v>
      </c>
      <c r="L180" s="29" t="s">
        <v>32</v>
      </c>
      <c r="M180" s="29" t="s">
        <v>32</v>
      </c>
      <c r="N180" s="29" t="s">
        <v>32</v>
      </c>
      <c r="O180" s="29" t="s">
        <v>32</v>
      </c>
      <c r="P180" s="29" t="s">
        <v>32</v>
      </c>
      <c r="Q180" s="29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29" t="s">
        <v>32</v>
      </c>
      <c r="K181" s="29" t="s">
        <v>32</v>
      </c>
      <c r="L181" s="29" t="s">
        <v>32</v>
      </c>
      <c r="M181" s="29" t="s">
        <v>32</v>
      </c>
      <c r="N181" s="29" t="s">
        <v>32</v>
      </c>
      <c r="O181" s="29" t="s">
        <v>32</v>
      </c>
      <c r="P181" s="29" t="s">
        <v>32</v>
      </c>
      <c r="Q181" s="29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29" t="s">
        <v>32</v>
      </c>
      <c r="K182" s="29" t="s">
        <v>32</v>
      </c>
      <c r="L182" s="29" t="s">
        <v>32</v>
      </c>
      <c r="M182" s="29" t="s">
        <v>32</v>
      </c>
      <c r="N182" s="29" t="s">
        <v>32</v>
      </c>
      <c r="O182" s="29" t="s">
        <v>32</v>
      </c>
      <c r="P182" s="29" t="s">
        <v>32</v>
      </c>
      <c r="Q182" s="29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29" t="s">
        <v>32</v>
      </c>
      <c r="K183" s="29" t="s">
        <v>32</v>
      </c>
      <c r="L183" s="29" t="s">
        <v>32</v>
      </c>
      <c r="M183" s="29" t="s">
        <v>32</v>
      </c>
      <c r="N183" s="29" t="s">
        <v>32</v>
      </c>
      <c r="O183" s="29" t="s">
        <v>32</v>
      </c>
      <c r="P183" s="29" t="s">
        <v>32</v>
      </c>
      <c r="Q183" s="29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29" t="s">
        <v>32</v>
      </c>
      <c r="K184" s="29" t="s">
        <v>32</v>
      </c>
      <c r="L184" s="29" t="s">
        <v>32</v>
      </c>
      <c r="M184" s="29" t="s">
        <v>32</v>
      </c>
      <c r="N184" s="29" t="s">
        <v>32</v>
      </c>
      <c r="O184" s="29" t="s">
        <v>32</v>
      </c>
      <c r="P184" s="29" t="s">
        <v>32</v>
      </c>
      <c r="Q184" s="29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29" t="s">
        <v>32</v>
      </c>
      <c r="K185" s="29" t="s">
        <v>32</v>
      </c>
      <c r="L185" s="29" t="s">
        <v>32</v>
      </c>
      <c r="M185" s="29" t="s">
        <v>32</v>
      </c>
      <c r="N185" s="29" t="s">
        <v>32</v>
      </c>
      <c r="O185" s="29" t="s">
        <v>32</v>
      </c>
      <c r="P185" s="29" t="s">
        <v>32</v>
      </c>
      <c r="Q185" s="29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29" t="s">
        <v>32</v>
      </c>
      <c r="K186" s="29" t="s">
        <v>32</v>
      </c>
      <c r="L186" s="29" t="s">
        <v>32</v>
      </c>
      <c r="M186" s="29" t="s">
        <v>32</v>
      </c>
      <c r="N186" s="29" t="s">
        <v>32</v>
      </c>
      <c r="O186" s="29" t="s">
        <v>32</v>
      </c>
      <c r="P186" s="29" t="s">
        <v>32</v>
      </c>
      <c r="Q186" s="29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29" t="s">
        <v>32</v>
      </c>
      <c r="K187" s="29" t="s">
        <v>32</v>
      </c>
      <c r="L187" s="29" t="s">
        <v>32</v>
      </c>
      <c r="M187" s="29" t="s">
        <v>32</v>
      </c>
      <c r="N187" s="29" t="s">
        <v>32</v>
      </c>
      <c r="O187" s="29" t="s">
        <v>32</v>
      </c>
      <c r="P187" s="29" t="s">
        <v>32</v>
      </c>
      <c r="Q187" s="29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29" t="s">
        <v>32</v>
      </c>
      <c r="K188" s="29" t="s">
        <v>32</v>
      </c>
      <c r="L188" s="29" t="s">
        <v>32</v>
      </c>
      <c r="M188" s="29" t="s">
        <v>32</v>
      </c>
      <c r="N188" s="29" t="s">
        <v>32</v>
      </c>
      <c r="O188" s="29" t="s">
        <v>32</v>
      </c>
      <c r="P188" s="29" t="s">
        <v>32</v>
      </c>
      <c r="Q188" s="29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29" t="s">
        <v>32</v>
      </c>
      <c r="K189" s="29" t="s">
        <v>32</v>
      </c>
      <c r="L189" s="29" t="s">
        <v>32</v>
      </c>
      <c r="M189" s="29" t="s">
        <v>32</v>
      </c>
      <c r="N189" s="29" t="s">
        <v>32</v>
      </c>
      <c r="O189" s="29" t="s">
        <v>32</v>
      </c>
      <c r="P189" s="29" t="s">
        <v>32</v>
      </c>
      <c r="Q189" s="29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29" t="s">
        <v>32</v>
      </c>
      <c r="K190" s="29" t="s">
        <v>32</v>
      </c>
      <c r="L190" s="29" t="s">
        <v>32</v>
      </c>
      <c r="M190" s="29" t="s">
        <v>32</v>
      </c>
      <c r="N190" s="29" t="s">
        <v>32</v>
      </c>
      <c r="O190" s="29" t="s">
        <v>32</v>
      </c>
      <c r="P190" s="29" t="s">
        <v>32</v>
      </c>
      <c r="Q190" s="29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29" t="s">
        <v>32</v>
      </c>
      <c r="K191" s="29" t="s">
        <v>32</v>
      </c>
      <c r="L191" s="29" t="s">
        <v>32</v>
      </c>
      <c r="M191" s="29" t="s">
        <v>32</v>
      </c>
      <c r="N191" s="29" t="s">
        <v>32</v>
      </c>
      <c r="O191" s="29" t="s">
        <v>32</v>
      </c>
      <c r="P191" s="29" t="s">
        <v>32</v>
      </c>
      <c r="Q191" s="29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29" t="s">
        <v>32</v>
      </c>
      <c r="K192" s="29" t="s">
        <v>32</v>
      </c>
      <c r="L192" s="29" t="s">
        <v>32</v>
      </c>
      <c r="M192" s="29" t="s">
        <v>32</v>
      </c>
      <c r="N192" s="29" t="s">
        <v>32</v>
      </c>
      <c r="O192" s="29" t="s">
        <v>32</v>
      </c>
      <c r="P192" s="29" t="s">
        <v>32</v>
      </c>
      <c r="Q192" s="29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29" t="s">
        <v>32</v>
      </c>
      <c r="K193" s="29" t="s">
        <v>32</v>
      </c>
      <c r="L193" s="29" t="s">
        <v>32</v>
      </c>
      <c r="M193" s="29" t="s">
        <v>32</v>
      </c>
      <c r="N193" s="29" t="s">
        <v>32</v>
      </c>
      <c r="O193" s="29" t="s">
        <v>32</v>
      </c>
      <c r="P193" s="29" t="s">
        <v>32</v>
      </c>
      <c r="Q193" s="29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29" t="s">
        <v>32</v>
      </c>
      <c r="K194" s="29" t="s">
        <v>32</v>
      </c>
      <c r="L194" s="29" t="s">
        <v>32</v>
      </c>
      <c r="M194" s="29" t="s">
        <v>32</v>
      </c>
      <c r="N194" s="29" t="s">
        <v>32</v>
      </c>
      <c r="O194" s="29" t="s">
        <v>32</v>
      </c>
      <c r="P194" s="29" t="s">
        <v>32</v>
      </c>
      <c r="Q194" s="29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29" t="s">
        <v>32</v>
      </c>
      <c r="K195" s="29" t="s">
        <v>32</v>
      </c>
      <c r="L195" s="29" t="s">
        <v>32</v>
      </c>
      <c r="M195" s="29" t="s">
        <v>32</v>
      </c>
      <c r="N195" s="29" t="s">
        <v>32</v>
      </c>
      <c r="O195" s="29" t="s">
        <v>32</v>
      </c>
      <c r="P195" s="29" t="s">
        <v>32</v>
      </c>
      <c r="Q195" s="29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29" t="s">
        <v>32</v>
      </c>
      <c r="K196" s="29" t="s">
        <v>32</v>
      </c>
      <c r="L196" s="29" t="s">
        <v>32</v>
      </c>
      <c r="M196" s="29" t="s">
        <v>32</v>
      </c>
      <c r="N196" s="29" t="s">
        <v>32</v>
      </c>
      <c r="O196" s="29" t="s">
        <v>32</v>
      </c>
      <c r="P196" s="29" t="s">
        <v>32</v>
      </c>
      <c r="Q196" s="29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29" t="s">
        <v>32</v>
      </c>
      <c r="K197" s="29" t="s">
        <v>32</v>
      </c>
      <c r="L197" s="29" t="s">
        <v>32</v>
      </c>
      <c r="M197" s="29" t="s">
        <v>32</v>
      </c>
      <c r="N197" s="29" t="s">
        <v>32</v>
      </c>
      <c r="O197" s="29" t="s">
        <v>32</v>
      </c>
      <c r="P197" s="29" t="s">
        <v>32</v>
      </c>
      <c r="Q197" s="29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29" t="s">
        <v>32</v>
      </c>
      <c r="K198" s="29" t="s">
        <v>32</v>
      </c>
      <c r="L198" s="29" t="s">
        <v>32</v>
      </c>
      <c r="M198" s="29" t="s">
        <v>32</v>
      </c>
      <c r="N198" s="29" t="s">
        <v>32</v>
      </c>
      <c r="O198" s="29" t="s">
        <v>32</v>
      </c>
      <c r="P198" s="29" t="s">
        <v>32</v>
      </c>
      <c r="Q198" s="29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29" t="s">
        <v>32</v>
      </c>
      <c r="K199" s="29" t="s">
        <v>32</v>
      </c>
      <c r="L199" s="29" t="s">
        <v>32</v>
      </c>
      <c r="M199" s="29" t="s">
        <v>32</v>
      </c>
      <c r="N199" s="29" t="s">
        <v>32</v>
      </c>
      <c r="O199" s="29" t="s">
        <v>32</v>
      </c>
      <c r="P199" s="29" t="s">
        <v>32</v>
      </c>
      <c r="Q199" s="29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29" t="s">
        <v>32</v>
      </c>
      <c r="K200" s="29" t="s">
        <v>32</v>
      </c>
      <c r="L200" s="29" t="s">
        <v>32</v>
      </c>
      <c r="M200" s="29" t="s">
        <v>32</v>
      </c>
      <c r="N200" s="29" t="s">
        <v>32</v>
      </c>
      <c r="O200" s="29" t="s">
        <v>32</v>
      </c>
      <c r="P200" s="29" t="s">
        <v>32</v>
      </c>
      <c r="Q200" s="29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29" t="s">
        <v>32</v>
      </c>
      <c r="K201" s="29" t="s">
        <v>32</v>
      </c>
      <c r="L201" s="29" t="s">
        <v>32</v>
      </c>
      <c r="M201" s="29" t="s">
        <v>32</v>
      </c>
      <c r="N201" s="29" t="s">
        <v>32</v>
      </c>
      <c r="O201" s="29" t="s">
        <v>32</v>
      </c>
      <c r="P201" s="29" t="s">
        <v>32</v>
      </c>
      <c r="Q201" s="29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29" t="s">
        <v>32</v>
      </c>
      <c r="K202" s="29" t="s">
        <v>32</v>
      </c>
      <c r="L202" s="29" t="s">
        <v>32</v>
      </c>
      <c r="M202" s="29" t="s">
        <v>32</v>
      </c>
      <c r="N202" s="29" t="s">
        <v>32</v>
      </c>
      <c r="O202" s="29" t="s">
        <v>32</v>
      </c>
      <c r="P202" s="29" t="s">
        <v>32</v>
      </c>
      <c r="Q202" s="29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29" t="s">
        <v>32</v>
      </c>
      <c r="K203" s="29" t="s">
        <v>32</v>
      </c>
      <c r="L203" s="29" t="s">
        <v>32</v>
      </c>
      <c r="M203" s="29" t="s">
        <v>32</v>
      </c>
      <c r="N203" s="29" t="s">
        <v>32</v>
      </c>
      <c r="O203" s="29" t="s">
        <v>32</v>
      </c>
      <c r="P203" s="29" t="s">
        <v>32</v>
      </c>
      <c r="Q203" s="29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29" t="s">
        <v>32</v>
      </c>
      <c r="K204" s="29" t="s">
        <v>32</v>
      </c>
      <c r="L204" s="29" t="s">
        <v>32</v>
      </c>
      <c r="M204" s="29" t="s">
        <v>32</v>
      </c>
      <c r="N204" s="29" t="s">
        <v>32</v>
      </c>
      <c r="O204" s="29" t="s">
        <v>32</v>
      </c>
      <c r="P204" s="29" t="s">
        <v>32</v>
      </c>
      <c r="Q204" s="29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29" t="s">
        <v>32</v>
      </c>
      <c r="K205" s="29" t="s">
        <v>32</v>
      </c>
      <c r="L205" s="29" t="s">
        <v>32</v>
      </c>
      <c r="M205" s="29" t="s">
        <v>32</v>
      </c>
      <c r="N205" s="29" t="s">
        <v>32</v>
      </c>
      <c r="O205" s="29" t="s">
        <v>32</v>
      </c>
      <c r="P205" s="29" t="s">
        <v>32</v>
      </c>
      <c r="Q205" s="29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29" t="s">
        <v>32</v>
      </c>
      <c r="K206" s="29" t="s">
        <v>32</v>
      </c>
      <c r="L206" s="29" t="s">
        <v>32</v>
      </c>
      <c r="M206" s="29" t="s">
        <v>32</v>
      </c>
      <c r="N206" s="29" t="s">
        <v>32</v>
      </c>
      <c r="O206" s="29" t="s">
        <v>32</v>
      </c>
      <c r="P206" s="29" t="s">
        <v>32</v>
      </c>
      <c r="Q206" s="29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29" t="s">
        <v>32</v>
      </c>
      <c r="K207" s="29" t="s">
        <v>32</v>
      </c>
      <c r="L207" s="29" t="s">
        <v>32</v>
      </c>
      <c r="M207" s="29" t="s">
        <v>32</v>
      </c>
      <c r="N207" s="29" t="s">
        <v>32</v>
      </c>
      <c r="O207" s="29" t="s">
        <v>32</v>
      </c>
      <c r="P207" s="29" t="s">
        <v>32</v>
      </c>
      <c r="Q207" s="29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29" t="s">
        <v>32</v>
      </c>
      <c r="K208" s="29" t="s">
        <v>32</v>
      </c>
      <c r="L208" s="29" t="s">
        <v>32</v>
      </c>
      <c r="M208" s="29" t="s">
        <v>32</v>
      </c>
      <c r="N208" s="29" t="s">
        <v>32</v>
      </c>
      <c r="O208" s="29" t="s">
        <v>32</v>
      </c>
      <c r="P208" s="29" t="s">
        <v>32</v>
      </c>
      <c r="Q208" s="29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29" t="s">
        <v>32</v>
      </c>
      <c r="K209" s="29" t="s">
        <v>32</v>
      </c>
      <c r="L209" s="29" t="s">
        <v>32</v>
      </c>
      <c r="M209" s="29" t="s">
        <v>32</v>
      </c>
      <c r="N209" s="29" t="s">
        <v>32</v>
      </c>
      <c r="O209" s="29" t="s">
        <v>32</v>
      </c>
      <c r="P209" s="29" t="s">
        <v>32</v>
      </c>
      <c r="Q209" s="29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29" t="s">
        <v>32</v>
      </c>
      <c r="K210" s="29" t="s">
        <v>32</v>
      </c>
      <c r="L210" s="29" t="s">
        <v>32</v>
      </c>
      <c r="M210" s="29" t="s">
        <v>32</v>
      </c>
      <c r="N210" s="29" t="s">
        <v>32</v>
      </c>
      <c r="O210" s="29" t="s">
        <v>32</v>
      </c>
      <c r="P210" s="29" t="s">
        <v>32</v>
      </c>
      <c r="Q210" s="29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29" t="s">
        <v>32</v>
      </c>
      <c r="K211" s="29" t="s">
        <v>32</v>
      </c>
      <c r="L211" s="29" t="s">
        <v>32</v>
      </c>
      <c r="M211" s="29" t="s">
        <v>32</v>
      </c>
      <c r="N211" s="29" t="s">
        <v>32</v>
      </c>
      <c r="O211" s="29" t="s">
        <v>32</v>
      </c>
      <c r="P211" s="29" t="s">
        <v>32</v>
      </c>
      <c r="Q211" s="29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29" t="s">
        <v>32</v>
      </c>
      <c r="K212" s="29" t="s">
        <v>32</v>
      </c>
      <c r="L212" s="29" t="s">
        <v>32</v>
      </c>
      <c r="M212" s="29" t="s">
        <v>32</v>
      </c>
      <c r="N212" s="29" t="s">
        <v>32</v>
      </c>
      <c r="O212" s="29" t="s">
        <v>32</v>
      </c>
      <c r="P212" s="29" t="s">
        <v>32</v>
      </c>
      <c r="Q212" s="29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29" t="s">
        <v>32</v>
      </c>
      <c r="K213" s="29" t="s">
        <v>32</v>
      </c>
      <c r="L213" s="29" t="s">
        <v>32</v>
      </c>
      <c r="M213" s="29" t="s">
        <v>32</v>
      </c>
      <c r="N213" s="29" t="s">
        <v>32</v>
      </c>
      <c r="O213" s="29" t="s">
        <v>32</v>
      </c>
      <c r="P213" s="29" t="s">
        <v>32</v>
      </c>
      <c r="Q213" s="29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29" t="s">
        <v>32</v>
      </c>
      <c r="K214" s="29" t="s">
        <v>32</v>
      </c>
      <c r="L214" s="29" t="s">
        <v>32</v>
      </c>
      <c r="M214" s="29" t="s">
        <v>32</v>
      </c>
      <c r="N214" s="29" t="s">
        <v>32</v>
      </c>
      <c r="O214" s="29" t="s">
        <v>32</v>
      </c>
      <c r="P214" s="29" t="s">
        <v>32</v>
      </c>
      <c r="Q214" s="29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29" t="s">
        <v>32</v>
      </c>
      <c r="K215" s="29" t="s">
        <v>32</v>
      </c>
      <c r="L215" s="29" t="s">
        <v>32</v>
      </c>
      <c r="M215" s="29" t="s">
        <v>32</v>
      </c>
      <c r="N215" s="29" t="s">
        <v>32</v>
      </c>
      <c r="O215" s="29" t="s">
        <v>32</v>
      </c>
      <c r="P215" s="29" t="s">
        <v>32</v>
      </c>
      <c r="Q215" s="29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29" t="s">
        <v>32</v>
      </c>
      <c r="K216" s="29" t="s">
        <v>32</v>
      </c>
      <c r="L216" s="29" t="s">
        <v>32</v>
      </c>
      <c r="M216" s="29" t="s">
        <v>32</v>
      </c>
      <c r="N216" s="29" t="s">
        <v>32</v>
      </c>
      <c r="O216" s="29" t="s">
        <v>32</v>
      </c>
      <c r="P216" s="29" t="s">
        <v>32</v>
      </c>
      <c r="Q216" s="29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29" t="s">
        <v>32</v>
      </c>
      <c r="K217" s="29" t="s">
        <v>32</v>
      </c>
      <c r="L217" s="29" t="s">
        <v>32</v>
      </c>
      <c r="M217" s="29" t="s">
        <v>32</v>
      </c>
      <c r="N217" s="29" t="s">
        <v>32</v>
      </c>
      <c r="O217" s="29" t="s">
        <v>32</v>
      </c>
      <c r="P217" s="29" t="s">
        <v>32</v>
      </c>
      <c r="Q217" s="29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29" t="s">
        <v>32</v>
      </c>
      <c r="K218" s="29" t="s">
        <v>32</v>
      </c>
      <c r="L218" s="29" t="s">
        <v>32</v>
      </c>
      <c r="M218" s="29" t="s">
        <v>32</v>
      </c>
      <c r="N218" s="29" t="s">
        <v>32</v>
      </c>
      <c r="O218" s="29" t="s">
        <v>32</v>
      </c>
      <c r="P218" s="29" t="s">
        <v>32</v>
      </c>
      <c r="Q218" s="29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29" t="s">
        <v>32</v>
      </c>
      <c r="K219" s="29" t="s">
        <v>32</v>
      </c>
      <c r="L219" s="29" t="s">
        <v>32</v>
      </c>
      <c r="M219" s="29" t="s">
        <v>32</v>
      </c>
      <c r="N219" s="29" t="s">
        <v>32</v>
      </c>
      <c r="O219" s="29" t="s">
        <v>32</v>
      </c>
      <c r="P219" s="29" t="s">
        <v>32</v>
      </c>
      <c r="Q219" s="29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29" t="s">
        <v>32</v>
      </c>
      <c r="K220" s="29" t="s">
        <v>32</v>
      </c>
      <c r="L220" s="29" t="s">
        <v>32</v>
      </c>
      <c r="M220" s="29" t="s">
        <v>32</v>
      </c>
      <c r="N220" s="29" t="s">
        <v>32</v>
      </c>
      <c r="O220" s="29" t="s">
        <v>32</v>
      </c>
      <c r="P220" s="29" t="s">
        <v>32</v>
      </c>
      <c r="Q220" s="29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29" t="s">
        <v>32</v>
      </c>
      <c r="K221" s="29" t="s">
        <v>32</v>
      </c>
      <c r="L221" s="29" t="s">
        <v>32</v>
      </c>
      <c r="M221" s="29" t="s">
        <v>32</v>
      </c>
      <c r="N221" s="29" t="s">
        <v>32</v>
      </c>
      <c r="O221" s="29" t="s">
        <v>32</v>
      </c>
      <c r="P221" s="29" t="s">
        <v>32</v>
      </c>
      <c r="Q221" s="29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29" t="s">
        <v>32</v>
      </c>
      <c r="K222" s="29" t="s">
        <v>32</v>
      </c>
      <c r="L222" s="29" t="s">
        <v>32</v>
      </c>
      <c r="M222" s="29" t="s">
        <v>32</v>
      </c>
      <c r="N222" s="29" t="s">
        <v>32</v>
      </c>
      <c r="O222" s="29" t="s">
        <v>32</v>
      </c>
      <c r="P222" s="29" t="s">
        <v>32</v>
      </c>
      <c r="Q222" s="29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29" t="s">
        <v>32</v>
      </c>
      <c r="K223" s="29" t="s">
        <v>32</v>
      </c>
      <c r="L223" s="29" t="s">
        <v>32</v>
      </c>
      <c r="M223" s="29" t="s">
        <v>32</v>
      </c>
      <c r="N223" s="29" t="s">
        <v>32</v>
      </c>
      <c r="O223" s="29" t="s">
        <v>32</v>
      </c>
      <c r="P223" s="29" t="s">
        <v>32</v>
      </c>
      <c r="Q223" s="29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29" t="s">
        <v>32</v>
      </c>
      <c r="K224" s="29" t="s">
        <v>32</v>
      </c>
      <c r="L224" s="29" t="s">
        <v>32</v>
      </c>
      <c r="M224" s="29" t="s">
        <v>32</v>
      </c>
      <c r="N224" s="29" t="s">
        <v>32</v>
      </c>
      <c r="O224" s="29" t="s">
        <v>32</v>
      </c>
      <c r="P224" s="29" t="s">
        <v>32</v>
      </c>
      <c r="Q224" s="29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29" t="s">
        <v>32</v>
      </c>
      <c r="K225" s="29" t="s">
        <v>32</v>
      </c>
      <c r="L225" s="29" t="s">
        <v>32</v>
      </c>
      <c r="M225" s="29" t="s">
        <v>32</v>
      </c>
      <c r="N225" s="29" t="s">
        <v>32</v>
      </c>
      <c r="O225" s="29" t="s">
        <v>32</v>
      </c>
      <c r="P225" s="29" t="s">
        <v>32</v>
      </c>
      <c r="Q225" s="29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29" t="s">
        <v>32</v>
      </c>
      <c r="K226" s="29" t="s">
        <v>32</v>
      </c>
      <c r="L226" s="29" t="s">
        <v>32</v>
      </c>
      <c r="M226" s="29" t="s">
        <v>32</v>
      </c>
      <c r="N226" s="29" t="s">
        <v>32</v>
      </c>
      <c r="O226" s="29" t="s">
        <v>32</v>
      </c>
      <c r="P226" s="29" t="s">
        <v>32</v>
      </c>
      <c r="Q226" s="29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29" t="s">
        <v>32</v>
      </c>
      <c r="K227" s="29" t="s">
        <v>32</v>
      </c>
      <c r="L227" s="29" t="s">
        <v>32</v>
      </c>
      <c r="M227" s="29" t="s">
        <v>32</v>
      </c>
      <c r="N227" s="29" t="s">
        <v>32</v>
      </c>
      <c r="O227" s="29" t="s">
        <v>32</v>
      </c>
      <c r="P227" s="29" t="s">
        <v>32</v>
      </c>
      <c r="Q227" s="29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29" t="s">
        <v>32</v>
      </c>
      <c r="K228" s="29" t="s">
        <v>32</v>
      </c>
      <c r="L228" s="29" t="s">
        <v>32</v>
      </c>
      <c r="M228" s="29" t="s">
        <v>32</v>
      </c>
      <c r="N228" s="29" t="s">
        <v>32</v>
      </c>
      <c r="O228" s="29" t="s">
        <v>32</v>
      </c>
      <c r="P228" s="29" t="s">
        <v>32</v>
      </c>
      <c r="Q228" s="29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29" t="s">
        <v>32</v>
      </c>
      <c r="K229" s="29" t="s">
        <v>32</v>
      </c>
      <c r="L229" s="29" t="s">
        <v>32</v>
      </c>
      <c r="M229" s="29" t="s">
        <v>32</v>
      </c>
      <c r="N229" s="29" t="s">
        <v>32</v>
      </c>
      <c r="O229" s="29" t="s">
        <v>32</v>
      </c>
      <c r="P229" s="29" t="s">
        <v>32</v>
      </c>
      <c r="Q229" s="29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29" t="s">
        <v>32</v>
      </c>
      <c r="K230" s="29" t="s">
        <v>32</v>
      </c>
      <c r="L230" s="29" t="s">
        <v>32</v>
      </c>
      <c r="M230" s="29" t="s">
        <v>32</v>
      </c>
      <c r="N230" s="29" t="s">
        <v>32</v>
      </c>
      <c r="O230" s="29" t="s">
        <v>32</v>
      </c>
      <c r="P230" s="29" t="s">
        <v>32</v>
      </c>
      <c r="Q230" s="29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29" t="s">
        <v>32</v>
      </c>
      <c r="K231" s="29" t="s">
        <v>32</v>
      </c>
      <c r="L231" s="29" t="s">
        <v>32</v>
      </c>
      <c r="M231" s="29" t="s">
        <v>32</v>
      </c>
      <c r="N231" s="29" t="s">
        <v>32</v>
      </c>
      <c r="O231" s="29" t="s">
        <v>32</v>
      </c>
      <c r="P231" s="29" t="s">
        <v>32</v>
      </c>
      <c r="Q231" s="29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29" t="s">
        <v>32</v>
      </c>
      <c r="K232" s="29" t="s">
        <v>32</v>
      </c>
      <c r="L232" s="29" t="s">
        <v>32</v>
      </c>
      <c r="M232" s="29" t="s">
        <v>32</v>
      </c>
      <c r="N232" s="29" t="s">
        <v>32</v>
      </c>
      <c r="O232" s="29" t="s">
        <v>32</v>
      </c>
      <c r="P232" s="29" t="s">
        <v>32</v>
      </c>
      <c r="Q232" s="29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29" t="s">
        <v>32</v>
      </c>
      <c r="K233" s="29" t="s">
        <v>32</v>
      </c>
      <c r="L233" s="29" t="s">
        <v>32</v>
      </c>
      <c r="M233" s="29" t="s">
        <v>32</v>
      </c>
      <c r="N233" s="29" t="s">
        <v>32</v>
      </c>
      <c r="O233" s="29" t="s">
        <v>32</v>
      </c>
      <c r="P233" s="29" t="s">
        <v>32</v>
      </c>
      <c r="Q233" s="29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29" t="s">
        <v>32</v>
      </c>
      <c r="K234" s="29" t="s">
        <v>32</v>
      </c>
      <c r="L234" s="29" t="s">
        <v>32</v>
      </c>
      <c r="M234" s="29" t="s">
        <v>32</v>
      </c>
      <c r="N234" s="29" t="s">
        <v>32</v>
      </c>
      <c r="O234" s="29" t="s">
        <v>32</v>
      </c>
      <c r="P234" s="29" t="s">
        <v>32</v>
      </c>
      <c r="Q234" s="29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29" t="s">
        <v>32</v>
      </c>
      <c r="K235" s="29" t="s">
        <v>32</v>
      </c>
      <c r="L235" s="29" t="s">
        <v>32</v>
      </c>
      <c r="M235" s="29" t="s">
        <v>32</v>
      </c>
      <c r="N235" s="29" t="s">
        <v>32</v>
      </c>
      <c r="O235" s="29" t="s">
        <v>32</v>
      </c>
      <c r="P235" s="29" t="s">
        <v>32</v>
      </c>
      <c r="Q235" s="29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29" t="s">
        <v>32</v>
      </c>
      <c r="K236" s="29" t="s">
        <v>32</v>
      </c>
      <c r="L236" s="29" t="s">
        <v>32</v>
      </c>
      <c r="M236" s="29" t="s">
        <v>32</v>
      </c>
      <c r="N236" s="29" t="s">
        <v>32</v>
      </c>
      <c r="O236" s="29" t="s">
        <v>32</v>
      </c>
      <c r="P236" s="29" t="s">
        <v>32</v>
      </c>
      <c r="Q236" s="29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29" t="s">
        <v>32</v>
      </c>
      <c r="K237" s="29" t="s">
        <v>32</v>
      </c>
      <c r="L237" s="29" t="s">
        <v>32</v>
      </c>
      <c r="M237" s="29" t="s">
        <v>32</v>
      </c>
      <c r="N237" s="29" t="s">
        <v>32</v>
      </c>
      <c r="O237" s="29" t="s">
        <v>32</v>
      </c>
      <c r="P237" s="29" t="s">
        <v>32</v>
      </c>
      <c r="Q237" s="29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29" t="s">
        <v>32</v>
      </c>
      <c r="K238" s="29" t="s">
        <v>32</v>
      </c>
      <c r="L238" s="29" t="s">
        <v>32</v>
      </c>
      <c r="M238" s="29" t="s">
        <v>32</v>
      </c>
      <c r="N238" s="29" t="s">
        <v>32</v>
      </c>
      <c r="O238" s="29" t="s">
        <v>32</v>
      </c>
      <c r="P238" s="29" t="s">
        <v>32</v>
      </c>
      <c r="Q238" s="29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29" t="s">
        <v>32</v>
      </c>
      <c r="K239" s="29" t="s">
        <v>32</v>
      </c>
      <c r="L239" s="29" t="s">
        <v>32</v>
      </c>
      <c r="M239" s="29" t="s">
        <v>32</v>
      </c>
      <c r="N239" s="29" t="s">
        <v>32</v>
      </c>
      <c r="O239" s="29" t="s">
        <v>32</v>
      </c>
      <c r="P239" s="29" t="s">
        <v>32</v>
      </c>
      <c r="Q239" s="29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29" t="s">
        <v>32</v>
      </c>
      <c r="K240" s="29" t="s">
        <v>32</v>
      </c>
      <c r="L240" s="29" t="s">
        <v>32</v>
      </c>
      <c r="M240" s="29" t="s">
        <v>32</v>
      </c>
      <c r="N240" s="29" t="s">
        <v>32</v>
      </c>
      <c r="O240" s="29" t="s">
        <v>32</v>
      </c>
      <c r="P240" s="29" t="s">
        <v>32</v>
      </c>
      <c r="Q240" s="29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29" t="s">
        <v>32</v>
      </c>
      <c r="K241" s="29" t="s">
        <v>32</v>
      </c>
      <c r="L241" s="29" t="s">
        <v>32</v>
      </c>
      <c r="M241" s="29" t="s">
        <v>32</v>
      </c>
      <c r="N241" s="29" t="s">
        <v>32</v>
      </c>
      <c r="O241" s="29" t="s">
        <v>32</v>
      </c>
      <c r="P241" s="29" t="s">
        <v>32</v>
      </c>
      <c r="Q241" s="29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29" t="s">
        <v>32</v>
      </c>
      <c r="K242" s="29" t="s">
        <v>32</v>
      </c>
      <c r="L242" s="29" t="s">
        <v>32</v>
      </c>
      <c r="M242" s="29" t="s">
        <v>32</v>
      </c>
      <c r="N242" s="29" t="s">
        <v>32</v>
      </c>
      <c r="O242" s="29" t="s">
        <v>32</v>
      </c>
      <c r="P242" s="29" t="s">
        <v>32</v>
      </c>
      <c r="Q242" s="29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29" t="s">
        <v>32</v>
      </c>
      <c r="K243" s="29" t="s">
        <v>32</v>
      </c>
      <c r="L243" s="29" t="s">
        <v>32</v>
      </c>
      <c r="M243" s="29" t="s">
        <v>32</v>
      </c>
      <c r="N243" s="29" t="s">
        <v>32</v>
      </c>
      <c r="O243" s="29" t="s">
        <v>32</v>
      </c>
      <c r="P243" s="29" t="s">
        <v>32</v>
      </c>
      <c r="Q243" s="29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29" t="s">
        <v>32</v>
      </c>
      <c r="K244" s="29" t="s">
        <v>32</v>
      </c>
      <c r="L244" s="29" t="s">
        <v>32</v>
      </c>
      <c r="M244" s="29" t="s">
        <v>32</v>
      </c>
      <c r="N244" s="29" t="s">
        <v>32</v>
      </c>
      <c r="O244" s="29" t="s">
        <v>32</v>
      </c>
      <c r="P244" s="29" t="s">
        <v>32</v>
      </c>
      <c r="Q244" s="29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29" t="s">
        <v>32</v>
      </c>
      <c r="K245" s="29" t="s">
        <v>32</v>
      </c>
      <c r="L245" s="29" t="s">
        <v>32</v>
      </c>
      <c r="M245" s="29" t="s">
        <v>32</v>
      </c>
      <c r="N245" s="29" t="s">
        <v>32</v>
      </c>
      <c r="O245" s="29" t="s">
        <v>32</v>
      </c>
      <c r="P245" s="29" t="s">
        <v>32</v>
      </c>
      <c r="Q245" s="29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29" t="s">
        <v>32</v>
      </c>
      <c r="K246" s="29" t="s">
        <v>32</v>
      </c>
      <c r="L246" s="29" t="s">
        <v>32</v>
      </c>
      <c r="M246" s="29" t="s">
        <v>32</v>
      </c>
      <c r="N246" s="29" t="s">
        <v>32</v>
      </c>
      <c r="O246" s="29" t="s">
        <v>32</v>
      </c>
      <c r="P246" s="29" t="s">
        <v>32</v>
      </c>
      <c r="Q246" s="29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29" t="s">
        <v>32</v>
      </c>
      <c r="K247" s="29" t="s">
        <v>32</v>
      </c>
      <c r="L247" s="29" t="s">
        <v>32</v>
      </c>
      <c r="M247" s="29" t="s">
        <v>32</v>
      </c>
      <c r="N247" s="29" t="s">
        <v>32</v>
      </c>
      <c r="O247" s="29" t="s">
        <v>32</v>
      </c>
      <c r="P247" s="29" t="s">
        <v>32</v>
      </c>
      <c r="Q247" s="29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29" t="s">
        <v>32</v>
      </c>
      <c r="K248" s="29" t="s">
        <v>32</v>
      </c>
      <c r="L248" s="29" t="s">
        <v>32</v>
      </c>
      <c r="M248" s="29" t="s">
        <v>32</v>
      </c>
      <c r="N248" s="29" t="s">
        <v>32</v>
      </c>
      <c r="O248" s="29" t="s">
        <v>32</v>
      </c>
      <c r="P248" s="29" t="s">
        <v>32</v>
      </c>
      <c r="Q248" s="29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29" t="s">
        <v>32</v>
      </c>
      <c r="K249" s="29" t="s">
        <v>32</v>
      </c>
      <c r="L249" s="29" t="s">
        <v>32</v>
      </c>
      <c r="M249" s="29" t="s">
        <v>32</v>
      </c>
      <c r="N249" s="29" t="s">
        <v>32</v>
      </c>
      <c r="O249" s="29" t="s">
        <v>32</v>
      </c>
      <c r="P249" s="29" t="s">
        <v>32</v>
      </c>
      <c r="Q249" s="29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29" t="s">
        <v>32</v>
      </c>
      <c r="K250" s="29" t="s">
        <v>32</v>
      </c>
      <c r="L250" s="29" t="s">
        <v>32</v>
      </c>
      <c r="M250" s="29" t="s">
        <v>32</v>
      </c>
      <c r="N250" s="29" t="s">
        <v>32</v>
      </c>
      <c r="O250" s="29" t="s">
        <v>32</v>
      </c>
      <c r="P250" s="29" t="s">
        <v>32</v>
      </c>
      <c r="Q250" s="29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29" t="s">
        <v>32</v>
      </c>
      <c r="K251" s="29" t="s">
        <v>32</v>
      </c>
      <c r="L251" s="29" t="s">
        <v>32</v>
      </c>
      <c r="M251" s="29" t="s">
        <v>32</v>
      </c>
      <c r="N251" s="29" t="s">
        <v>32</v>
      </c>
      <c r="O251" s="29" t="s">
        <v>32</v>
      </c>
      <c r="P251" s="29" t="s">
        <v>32</v>
      </c>
      <c r="Q251" s="29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29" t="s">
        <v>32</v>
      </c>
      <c r="K252" s="29" t="s">
        <v>32</v>
      </c>
      <c r="L252" s="29" t="s">
        <v>32</v>
      </c>
      <c r="M252" s="29" t="s">
        <v>32</v>
      </c>
      <c r="N252" s="29" t="s">
        <v>32</v>
      </c>
      <c r="O252" s="29" t="s">
        <v>32</v>
      </c>
      <c r="P252" s="29" t="s">
        <v>32</v>
      </c>
      <c r="Q252" s="29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29" t="s">
        <v>32</v>
      </c>
      <c r="K253" s="29" t="s">
        <v>32</v>
      </c>
      <c r="L253" s="29" t="s">
        <v>32</v>
      </c>
      <c r="M253" s="29" t="s">
        <v>32</v>
      </c>
      <c r="N253" s="29" t="s">
        <v>32</v>
      </c>
      <c r="O253" s="29" t="s">
        <v>32</v>
      </c>
      <c r="P253" s="29" t="s">
        <v>32</v>
      </c>
      <c r="Q253" s="29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29" t="s">
        <v>32</v>
      </c>
      <c r="K254" s="29" t="s">
        <v>32</v>
      </c>
      <c r="L254" s="29" t="s">
        <v>32</v>
      </c>
      <c r="M254" s="29" t="s">
        <v>32</v>
      </c>
      <c r="N254" s="29" t="s">
        <v>32</v>
      </c>
      <c r="O254" s="29" t="s">
        <v>32</v>
      </c>
      <c r="P254" s="29" t="s">
        <v>32</v>
      </c>
      <c r="Q254" s="29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29" t="s">
        <v>32</v>
      </c>
      <c r="K255" s="29" t="s">
        <v>32</v>
      </c>
      <c r="L255" s="29" t="s">
        <v>32</v>
      </c>
      <c r="M255" s="29" t="s">
        <v>32</v>
      </c>
      <c r="N255" s="29" t="s">
        <v>32</v>
      </c>
      <c r="O255" s="29" t="s">
        <v>32</v>
      </c>
      <c r="P255" s="29" t="s">
        <v>32</v>
      </c>
      <c r="Q255" s="29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29" t="s">
        <v>32</v>
      </c>
      <c r="K256" s="29" t="s">
        <v>32</v>
      </c>
      <c r="L256" s="29" t="s">
        <v>32</v>
      </c>
      <c r="M256" s="29" t="s">
        <v>32</v>
      </c>
      <c r="N256" s="29" t="s">
        <v>32</v>
      </c>
      <c r="O256" s="29" t="s">
        <v>32</v>
      </c>
      <c r="P256" s="29" t="s">
        <v>32</v>
      </c>
      <c r="Q256" s="29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29" t="s">
        <v>32</v>
      </c>
      <c r="K257" s="29" t="s">
        <v>32</v>
      </c>
      <c r="L257" s="29" t="s">
        <v>32</v>
      </c>
      <c r="M257" s="29" t="s">
        <v>32</v>
      </c>
      <c r="N257" s="29" t="s">
        <v>32</v>
      </c>
      <c r="O257" s="29" t="s">
        <v>32</v>
      </c>
      <c r="P257" s="29" t="s">
        <v>32</v>
      </c>
      <c r="Q257" s="29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29" t="s">
        <v>32</v>
      </c>
      <c r="K258" s="29" t="s">
        <v>32</v>
      </c>
      <c r="L258" s="29" t="s">
        <v>32</v>
      </c>
      <c r="M258" s="29" t="s">
        <v>32</v>
      </c>
      <c r="N258" s="29" t="s">
        <v>32</v>
      </c>
      <c r="O258" s="29" t="s">
        <v>32</v>
      </c>
      <c r="P258" s="29" t="s">
        <v>32</v>
      </c>
      <c r="Q258" s="29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29" t="s">
        <v>32</v>
      </c>
      <c r="K259" s="29" t="s">
        <v>32</v>
      </c>
      <c r="L259" s="29" t="s">
        <v>32</v>
      </c>
      <c r="M259" s="29" t="s">
        <v>32</v>
      </c>
      <c r="N259" s="29" t="s">
        <v>32</v>
      </c>
      <c r="O259" s="29" t="s">
        <v>32</v>
      </c>
      <c r="P259" s="29" t="s">
        <v>32</v>
      </c>
      <c r="Q259" s="29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29" t="s">
        <v>32</v>
      </c>
      <c r="K260" s="29" t="s">
        <v>32</v>
      </c>
      <c r="L260" s="29" t="s">
        <v>32</v>
      </c>
      <c r="M260" s="29" t="s">
        <v>32</v>
      </c>
      <c r="N260" s="29" t="s">
        <v>32</v>
      </c>
      <c r="O260" s="29" t="s">
        <v>32</v>
      </c>
      <c r="P260" s="29" t="s">
        <v>32</v>
      </c>
      <c r="Q260" s="29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29" t="s">
        <v>32</v>
      </c>
      <c r="K261" s="29" t="s">
        <v>32</v>
      </c>
      <c r="L261" s="29" t="s">
        <v>32</v>
      </c>
      <c r="M261" s="29" t="s">
        <v>32</v>
      </c>
      <c r="N261" s="29" t="s">
        <v>32</v>
      </c>
      <c r="O261" s="29" t="s">
        <v>32</v>
      </c>
      <c r="P261" s="29" t="s">
        <v>32</v>
      </c>
      <c r="Q261" s="29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29" t="s">
        <v>32</v>
      </c>
      <c r="K262" s="29" t="s">
        <v>32</v>
      </c>
      <c r="L262" s="29" t="s">
        <v>32</v>
      </c>
      <c r="M262" s="29" t="s">
        <v>32</v>
      </c>
      <c r="N262" s="29" t="s">
        <v>32</v>
      </c>
      <c r="O262" s="29" t="s">
        <v>32</v>
      </c>
      <c r="P262" s="29" t="s">
        <v>32</v>
      </c>
      <c r="Q262" s="29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29" t="s">
        <v>32</v>
      </c>
      <c r="K263" s="29" t="s">
        <v>32</v>
      </c>
      <c r="L263" s="29" t="s">
        <v>32</v>
      </c>
      <c r="M263" s="29" t="s">
        <v>32</v>
      </c>
      <c r="N263" s="29" t="s">
        <v>32</v>
      </c>
      <c r="O263" s="29" t="s">
        <v>32</v>
      </c>
      <c r="P263" s="29" t="s">
        <v>32</v>
      </c>
      <c r="Q263" s="29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29" t="s">
        <v>32</v>
      </c>
      <c r="K264" s="29" t="s">
        <v>32</v>
      </c>
      <c r="L264" s="29" t="s">
        <v>32</v>
      </c>
      <c r="M264" s="29" t="s">
        <v>32</v>
      </c>
      <c r="N264" s="29" t="s">
        <v>32</v>
      </c>
      <c r="O264" s="29" t="s">
        <v>32</v>
      </c>
      <c r="P264" s="29" t="s">
        <v>32</v>
      </c>
      <c r="Q264" s="29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29" t="s">
        <v>32</v>
      </c>
      <c r="K265" s="29" t="s">
        <v>32</v>
      </c>
      <c r="L265" s="29" t="s">
        <v>32</v>
      </c>
      <c r="M265" s="29" t="s">
        <v>32</v>
      </c>
      <c r="N265" s="29" t="s">
        <v>32</v>
      </c>
      <c r="O265" s="29" t="s">
        <v>32</v>
      </c>
      <c r="P265" s="29" t="s">
        <v>32</v>
      </c>
      <c r="Q265" s="29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29" t="s">
        <v>32</v>
      </c>
      <c r="K266" s="29" t="s">
        <v>32</v>
      </c>
      <c r="L266" s="29" t="s">
        <v>32</v>
      </c>
      <c r="M266" s="29" t="s">
        <v>32</v>
      </c>
      <c r="N266" s="29" t="s">
        <v>32</v>
      </c>
      <c r="O266" s="29" t="s">
        <v>32</v>
      </c>
      <c r="P266" s="29" t="s">
        <v>32</v>
      </c>
      <c r="Q266" s="29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29" t="s">
        <v>32</v>
      </c>
      <c r="K267" s="29" t="s">
        <v>32</v>
      </c>
      <c r="L267" s="29" t="s">
        <v>32</v>
      </c>
      <c r="M267" s="29" t="s">
        <v>32</v>
      </c>
      <c r="N267" s="29" t="s">
        <v>32</v>
      </c>
      <c r="O267" s="29" t="s">
        <v>32</v>
      </c>
      <c r="P267" s="29" t="s">
        <v>32</v>
      </c>
      <c r="Q267" s="29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29" t="s">
        <v>32</v>
      </c>
      <c r="K268" s="29" t="s">
        <v>32</v>
      </c>
      <c r="L268" s="29" t="s">
        <v>32</v>
      </c>
      <c r="M268" s="29" t="s">
        <v>32</v>
      </c>
      <c r="N268" s="29" t="s">
        <v>32</v>
      </c>
      <c r="O268" s="29" t="s">
        <v>32</v>
      </c>
      <c r="P268" s="29" t="s">
        <v>32</v>
      </c>
      <c r="Q268" s="29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29" t="s">
        <v>32</v>
      </c>
      <c r="K269" s="29" t="s">
        <v>32</v>
      </c>
      <c r="L269" s="29" t="s">
        <v>32</v>
      </c>
      <c r="M269" s="29" t="s">
        <v>32</v>
      </c>
      <c r="N269" s="29" t="s">
        <v>32</v>
      </c>
      <c r="O269" s="29" t="s">
        <v>32</v>
      </c>
      <c r="P269" s="29" t="s">
        <v>32</v>
      </c>
      <c r="Q269" s="29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29" t="s">
        <v>32</v>
      </c>
      <c r="K270" s="29" t="s">
        <v>32</v>
      </c>
      <c r="L270" s="29" t="s">
        <v>32</v>
      </c>
      <c r="M270" s="29" t="s">
        <v>32</v>
      </c>
      <c r="N270" s="29" t="s">
        <v>32</v>
      </c>
      <c r="O270" s="29" t="s">
        <v>32</v>
      </c>
      <c r="P270" s="29" t="s">
        <v>32</v>
      </c>
      <c r="Q270" s="29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29" t="s">
        <v>32</v>
      </c>
      <c r="K271" s="29" t="s">
        <v>32</v>
      </c>
      <c r="L271" s="29" t="s">
        <v>32</v>
      </c>
      <c r="M271" s="29" t="s">
        <v>32</v>
      </c>
      <c r="N271" s="29" t="s">
        <v>32</v>
      </c>
      <c r="O271" s="29" t="s">
        <v>32</v>
      </c>
      <c r="P271" s="29" t="s">
        <v>32</v>
      </c>
      <c r="Q271" s="29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29" t="s">
        <v>32</v>
      </c>
      <c r="K272" s="29" t="s">
        <v>32</v>
      </c>
      <c r="L272" s="29" t="s">
        <v>32</v>
      </c>
      <c r="M272" s="29" t="s">
        <v>32</v>
      </c>
      <c r="N272" s="29" t="s">
        <v>32</v>
      </c>
      <c r="O272" s="29" t="s">
        <v>32</v>
      </c>
      <c r="P272" s="29" t="s">
        <v>32</v>
      </c>
      <c r="Q272" s="29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29" t="s">
        <v>32</v>
      </c>
      <c r="K273" s="29" t="s">
        <v>32</v>
      </c>
      <c r="L273" s="29" t="s">
        <v>32</v>
      </c>
      <c r="M273" s="29" t="s">
        <v>32</v>
      </c>
      <c r="N273" s="29" t="s">
        <v>32</v>
      </c>
      <c r="O273" s="29" t="s">
        <v>32</v>
      </c>
      <c r="P273" s="29" t="s">
        <v>32</v>
      </c>
      <c r="Q273" s="29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29" t="s">
        <v>32</v>
      </c>
      <c r="K274" s="29" t="s">
        <v>32</v>
      </c>
      <c r="L274" s="29" t="s">
        <v>32</v>
      </c>
      <c r="M274" s="29" t="s">
        <v>32</v>
      </c>
      <c r="N274" s="29" t="s">
        <v>32</v>
      </c>
      <c r="O274" s="29" t="s">
        <v>32</v>
      </c>
      <c r="P274" s="29" t="s">
        <v>32</v>
      </c>
      <c r="Q274" s="29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29" t="s">
        <v>32</v>
      </c>
      <c r="K275" s="29" t="s">
        <v>32</v>
      </c>
      <c r="L275" s="29" t="s">
        <v>32</v>
      </c>
      <c r="M275" s="29" t="s">
        <v>32</v>
      </c>
      <c r="N275" s="29" t="s">
        <v>32</v>
      </c>
      <c r="O275" s="29" t="s">
        <v>32</v>
      </c>
      <c r="P275" s="29" t="s">
        <v>32</v>
      </c>
      <c r="Q275" s="29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29" t="s">
        <v>32</v>
      </c>
      <c r="K276" s="29" t="s">
        <v>32</v>
      </c>
      <c r="L276" s="29" t="s">
        <v>32</v>
      </c>
      <c r="M276" s="29" t="s">
        <v>32</v>
      </c>
      <c r="N276" s="29" t="s">
        <v>32</v>
      </c>
      <c r="O276" s="29" t="s">
        <v>32</v>
      </c>
      <c r="P276" s="29" t="s">
        <v>32</v>
      </c>
      <c r="Q276" s="29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29" t="s">
        <v>32</v>
      </c>
      <c r="K277" s="29" t="s">
        <v>32</v>
      </c>
      <c r="L277" s="29" t="s">
        <v>32</v>
      </c>
      <c r="M277" s="29" t="s">
        <v>32</v>
      </c>
      <c r="N277" s="29" t="s">
        <v>32</v>
      </c>
      <c r="O277" s="29" t="s">
        <v>32</v>
      </c>
      <c r="P277" s="29" t="s">
        <v>32</v>
      </c>
      <c r="Q277" s="29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29" t="s">
        <v>32</v>
      </c>
      <c r="K278" s="29" t="s">
        <v>32</v>
      </c>
      <c r="L278" s="29" t="s">
        <v>32</v>
      </c>
      <c r="M278" s="29" t="s">
        <v>32</v>
      </c>
      <c r="N278" s="29" t="s">
        <v>32</v>
      </c>
      <c r="O278" s="29" t="s">
        <v>32</v>
      </c>
      <c r="P278" s="29" t="s">
        <v>32</v>
      </c>
      <c r="Q278" s="29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29" t="s">
        <v>32</v>
      </c>
      <c r="K279" s="29" t="s">
        <v>32</v>
      </c>
      <c r="L279" s="29" t="s">
        <v>32</v>
      </c>
      <c r="M279" s="29" t="s">
        <v>32</v>
      </c>
      <c r="N279" s="29" t="s">
        <v>32</v>
      </c>
      <c r="O279" s="29" t="s">
        <v>32</v>
      </c>
      <c r="P279" s="29" t="s">
        <v>32</v>
      </c>
      <c r="Q279" s="29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29" t="s">
        <v>32</v>
      </c>
      <c r="K280" s="29" t="s">
        <v>32</v>
      </c>
      <c r="L280" s="29" t="s">
        <v>32</v>
      </c>
      <c r="M280" s="29" t="s">
        <v>32</v>
      </c>
      <c r="N280" s="29" t="s">
        <v>32</v>
      </c>
      <c r="O280" s="29" t="s">
        <v>32</v>
      </c>
      <c r="P280" s="29" t="s">
        <v>32</v>
      </c>
      <c r="Q280" s="29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29" t="s">
        <v>32</v>
      </c>
      <c r="K281" s="29" t="s">
        <v>32</v>
      </c>
      <c r="L281" s="29" t="s">
        <v>32</v>
      </c>
      <c r="M281" s="29" t="s">
        <v>32</v>
      </c>
      <c r="N281" s="29" t="s">
        <v>32</v>
      </c>
      <c r="O281" s="29" t="s">
        <v>32</v>
      </c>
      <c r="P281" s="29" t="s">
        <v>32</v>
      </c>
      <c r="Q281" s="29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29" t="s">
        <v>32</v>
      </c>
      <c r="K282" s="29" t="s">
        <v>32</v>
      </c>
      <c r="L282" s="29" t="s">
        <v>32</v>
      </c>
      <c r="M282" s="29" t="s">
        <v>32</v>
      </c>
      <c r="N282" s="29" t="s">
        <v>32</v>
      </c>
      <c r="O282" s="29" t="s">
        <v>32</v>
      </c>
      <c r="P282" s="29" t="s">
        <v>32</v>
      </c>
      <c r="Q282" s="29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29" t="s">
        <v>32</v>
      </c>
      <c r="K283" s="29" t="s">
        <v>32</v>
      </c>
      <c r="L283" s="29" t="s">
        <v>32</v>
      </c>
      <c r="M283" s="29" t="s">
        <v>32</v>
      </c>
      <c r="N283" s="29" t="s">
        <v>32</v>
      </c>
      <c r="O283" s="29" t="s">
        <v>32</v>
      </c>
      <c r="P283" s="29" t="s">
        <v>32</v>
      </c>
      <c r="Q283" s="29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29" t="s">
        <v>32</v>
      </c>
      <c r="K284" s="29" t="s">
        <v>32</v>
      </c>
      <c r="L284" s="29" t="s">
        <v>32</v>
      </c>
      <c r="M284" s="29" t="s">
        <v>32</v>
      </c>
      <c r="N284" s="29" t="s">
        <v>32</v>
      </c>
      <c r="O284" s="29" t="s">
        <v>32</v>
      </c>
      <c r="P284" s="29" t="s">
        <v>32</v>
      </c>
      <c r="Q284" s="29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29" t="s">
        <v>32</v>
      </c>
      <c r="K285" s="29" t="s">
        <v>32</v>
      </c>
      <c r="L285" s="29" t="s">
        <v>32</v>
      </c>
      <c r="M285" s="29" t="s">
        <v>32</v>
      </c>
      <c r="N285" s="29" t="s">
        <v>32</v>
      </c>
      <c r="O285" s="29" t="s">
        <v>32</v>
      </c>
      <c r="P285" s="29" t="s">
        <v>32</v>
      </c>
      <c r="Q285" s="29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29" t="s">
        <v>32</v>
      </c>
      <c r="K286" s="29" t="s">
        <v>32</v>
      </c>
      <c r="L286" s="29" t="s">
        <v>32</v>
      </c>
      <c r="M286" s="29" t="s">
        <v>32</v>
      </c>
      <c r="N286" s="29" t="s">
        <v>32</v>
      </c>
      <c r="O286" s="29" t="s">
        <v>32</v>
      </c>
      <c r="P286" s="29" t="s">
        <v>32</v>
      </c>
      <c r="Q286" s="29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29" t="s">
        <v>32</v>
      </c>
      <c r="K287" s="29" t="s">
        <v>32</v>
      </c>
      <c r="L287" s="29" t="s">
        <v>32</v>
      </c>
      <c r="M287" s="29" t="s">
        <v>32</v>
      </c>
      <c r="N287" s="29" t="s">
        <v>32</v>
      </c>
      <c r="O287" s="29" t="s">
        <v>32</v>
      </c>
      <c r="P287" s="29" t="s">
        <v>32</v>
      </c>
      <c r="Q287" s="29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29" t="s">
        <v>32</v>
      </c>
      <c r="K288" s="29" t="s">
        <v>32</v>
      </c>
      <c r="L288" s="29" t="s">
        <v>32</v>
      </c>
      <c r="M288" s="29" t="s">
        <v>32</v>
      </c>
      <c r="N288" s="29" t="s">
        <v>32</v>
      </c>
      <c r="O288" s="29" t="s">
        <v>32</v>
      </c>
      <c r="P288" s="29" t="s">
        <v>32</v>
      </c>
      <c r="Q288" s="29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29" t="s">
        <v>32</v>
      </c>
      <c r="K289" s="29" t="s">
        <v>32</v>
      </c>
      <c r="L289" s="29" t="s">
        <v>32</v>
      </c>
      <c r="M289" s="29" t="s">
        <v>32</v>
      </c>
      <c r="N289" s="29" t="s">
        <v>32</v>
      </c>
      <c r="O289" s="29" t="s">
        <v>32</v>
      </c>
      <c r="P289" s="29" t="s">
        <v>32</v>
      </c>
      <c r="Q289" s="29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29" t="s">
        <v>32</v>
      </c>
      <c r="K290" s="29" t="s">
        <v>32</v>
      </c>
      <c r="L290" s="29" t="s">
        <v>32</v>
      </c>
      <c r="M290" s="29" t="s">
        <v>32</v>
      </c>
      <c r="N290" s="29" t="s">
        <v>32</v>
      </c>
      <c r="O290" s="29" t="s">
        <v>32</v>
      </c>
      <c r="P290" s="29" t="s">
        <v>32</v>
      </c>
      <c r="Q290" s="29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29" t="s">
        <v>32</v>
      </c>
      <c r="K291" s="29" t="s">
        <v>32</v>
      </c>
      <c r="L291" s="29" t="s">
        <v>32</v>
      </c>
      <c r="M291" s="29" t="s">
        <v>32</v>
      </c>
      <c r="N291" s="29" t="s">
        <v>32</v>
      </c>
      <c r="O291" s="29" t="s">
        <v>32</v>
      </c>
      <c r="P291" s="29" t="s">
        <v>32</v>
      </c>
      <c r="Q291" s="29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29" t="s">
        <v>32</v>
      </c>
      <c r="K292" s="29" t="s">
        <v>32</v>
      </c>
      <c r="L292" s="29" t="s">
        <v>32</v>
      </c>
      <c r="M292" s="29" t="s">
        <v>32</v>
      </c>
      <c r="N292" s="29" t="s">
        <v>32</v>
      </c>
      <c r="O292" s="29" t="s">
        <v>32</v>
      </c>
      <c r="P292" s="29" t="s">
        <v>32</v>
      </c>
      <c r="Q292" s="29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29" t="s">
        <v>32</v>
      </c>
      <c r="K293" s="29" t="s">
        <v>32</v>
      </c>
      <c r="L293" s="29" t="s">
        <v>32</v>
      </c>
      <c r="M293" s="29" t="s">
        <v>32</v>
      </c>
      <c r="N293" s="29" t="s">
        <v>32</v>
      </c>
      <c r="O293" s="29" t="s">
        <v>32</v>
      </c>
      <c r="P293" s="29" t="s">
        <v>32</v>
      </c>
      <c r="Q293" s="29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29" t="s">
        <v>32</v>
      </c>
      <c r="K294" s="29" t="s">
        <v>32</v>
      </c>
      <c r="L294" s="29" t="s">
        <v>32</v>
      </c>
      <c r="M294" s="29" t="s">
        <v>32</v>
      </c>
      <c r="N294" s="29" t="s">
        <v>32</v>
      </c>
      <c r="O294" s="29" t="s">
        <v>32</v>
      </c>
      <c r="P294" s="29" t="s">
        <v>32</v>
      </c>
      <c r="Q294" s="29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29" t="s">
        <v>32</v>
      </c>
      <c r="K295" s="29" t="s">
        <v>32</v>
      </c>
      <c r="L295" s="29" t="s">
        <v>32</v>
      </c>
      <c r="M295" s="29" t="s">
        <v>32</v>
      </c>
      <c r="N295" s="29" t="s">
        <v>32</v>
      </c>
      <c r="O295" s="29" t="s">
        <v>32</v>
      </c>
      <c r="P295" s="29" t="s">
        <v>32</v>
      </c>
      <c r="Q295" s="29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29" t="s">
        <v>32</v>
      </c>
      <c r="K296" s="29" t="s">
        <v>32</v>
      </c>
      <c r="L296" s="29" t="s">
        <v>32</v>
      </c>
      <c r="M296" s="29" t="s">
        <v>32</v>
      </c>
      <c r="N296" s="29" t="s">
        <v>32</v>
      </c>
      <c r="O296" s="29" t="s">
        <v>32</v>
      </c>
      <c r="P296" s="29" t="s">
        <v>32</v>
      </c>
      <c r="Q296" s="29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29" t="s">
        <v>32</v>
      </c>
      <c r="K297" s="29" t="s">
        <v>32</v>
      </c>
      <c r="L297" s="29" t="s">
        <v>32</v>
      </c>
      <c r="M297" s="29" t="s">
        <v>32</v>
      </c>
      <c r="N297" s="29" t="s">
        <v>32</v>
      </c>
      <c r="O297" s="29" t="s">
        <v>32</v>
      </c>
      <c r="P297" s="29" t="s">
        <v>32</v>
      </c>
      <c r="Q297" s="29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29" t="s">
        <v>32</v>
      </c>
      <c r="K298" s="29" t="s">
        <v>32</v>
      </c>
      <c r="L298" s="29" t="s">
        <v>32</v>
      </c>
      <c r="M298" s="29" t="s">
        <v>32</v>
      </c>
      <c r="N298" s="29" t="s">
        <v>32</v>
      </c>
      <c r="O298" s="29" t="s">
        <v>32</v>
      </c>
      <c r="P298" s="29" t="s">
        <v>32</v>
      </c>
      <c r="Q298" s="29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29" t="s">
        <v>32</v>
      </c>
      <c r="K299" s="29" t="s">
        <v>32</v>
      </c>
      <c r="L299" s="29" t="s">
        <v>32</v>
      </c>
      <c r="M299" s="29" t="s">
        <v>32</v>
      </c>
      <c r="N299" s="29" t="s">
        <v>32</v>
      </c>
      <c r="O299" s="29" t="s">
        <v>32</v>
      </c>
      <c r="P299" s="29" t="s">
        <v>32</v>
      </c>
      <c r="Q299" s="29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29" t="s">
        <v>32</v>
      </c>
      <c r="K300" s="29" t="s">
        <v>32</v>
      </c>
      <c r="L300" s="29" t="s">
        <v>32</v>
      </c>
      <c r="M300" s="29" t="s">
        <v>32</v>
      </c>
      <c r="N300" s="29" t="s">
        <v>32</v>
      </c>
      <c r="O300" s="29" t="s">
        <v>32</v>
      </c>
      <c r="P300" s="29" t="s">
        <v>32</v>
      </c>
      <c r="Q300" s="29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29" t="s">
        <v>32</v>
      </c>
      <c r="K301" s="29" t="s">
        <v>32</v>
      </c>
      <c r="L301" s="29" t="s">
        <v>32</v>
      </c>
      <c r="M301" s="29" t="s">
        <v>32</v>
      </c>
      <c r="N301" s="29" t="s">
        <v>32</v>
      </c>
      <c r="O301" s="29" t="s">
        <v>32</v>
      </c>
      <c r="P301" s="29" t="s">
        <v>32</v>
      </c>
      <c r="Q301" s="29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29" t="s">
        <v>32</v>
      </c>
      <c r="K302" s="29" t="s">
        <v>32</v>
      </c>
      <c r="L302" s="29" t="s">
        <v>32</v>
      </c>
      <c r="M302" s="29" t="s">
        <v>32</v>
      </c>
      <c r="N302" s="29" t="s">
        <v>32</v>
      </c>
      <c r="O302" s="29" t="s">
        <v>32</v>
      </c>
      <c r="P302" s="29" t="s">
        <v>32</v>
      </c>
      <c r="Q302" s="29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29" t="s">
        <v>32</v>
      </c>
      <c r="K303" s="29" t="s">
        <v>32</v>
      </c>
      <c r="L303" s="29" t="s">
        <v>32</v>
      </c>
      <c r="M303" s="29" t="s">
        <v>32</v>
      </c>
      <c r="N303" s="29" t="s">
        <v>32</v>
      </c>
      <c r="O303" s="29" t="s">
        <v>32</v>
      </c>
      <c r="P303" s="29" t="s">
        <v>32</v>
      </c>
      <c r="Q303" s="29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29" t="s">
        <v>32</v>
      </c>
      <c r="K304" s="29" t="s">
        <v>32</v>
      </c>
      <c r="L304" s="29" t="s">
        <v>32</v>
      </c>
      <c r="M304" s="29" t="s">
        <v>32</v>
      </c>
      <c r="N304" s="29" t="s">
        <v>32</v>
      </c>
      <c r="O304" s="29" t="s">
        <v>32</v>
      </c>
      <c r="P304" s="29" t="s">
        <v>32</v>
      </c>
      <c r="Q304" s="29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29" t="s">
        <v>32</v>
      </c>
      <c r="K305" s="29" t="s">
        <v>32</v>
      </c>
      <c r="L305" s="29" t="s">
        <v>32</v>
      </c>
      <c r="M305" s="29" t="s">
        <v>32</v>
      </c>
      <c r="N305" s="29" t="s">
        <v>32</v>
      </c>
      <c r="O305" s="29" t="s">
        <v>32</v>
      </c>
      <c r="P305" s="29" t="s">
        <v>32</v>
      </c>
      <c r="Q305" s="29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29" t="s">
        <v>32</v>
      </c>
      <c r="K306" s="29" t="s">
        <v>32</v>
      </c>
      <c r="L306" s="29" t="s">
        <v>32</v>
      </c>
      <c r="M306" s="29" t="s">
        <v>32</v>
      </c>
      <c r="N306" s="29" t="s">
        <v>32</v>
      </c>
      <c r="O306" s="29" t="s">
        <v>32</v>
      </c>
      <c r="P306" s="29" t="s">
        <v>32</v>
      </c>
      <c r="Q306" s="29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29" t="s">
        <v>32</v>
      </c>
      <c r="K307" s="29" t="s">
        <v>32</v>
      </c>
      <c r="L307" s="29" t="s">
        <v>32</v>
      </c>
      <c r="M307" s="29" t="s">
        <v>32</v>
      </c>
      <c r="N307" s="29" t="s">
        <v>32</v>
      </c>
      <c r="O307" s="29" t="s">
        <v>32</v>
      </c>
      <c r="P307" s="29" t="s">
        <v>32</v>
      </c>
      <c r="Q307" s="29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29" t="s">
        <v>32</v>
      </c>
      <c r="K308" s="29" t="s">
        <v>32</v>
      </c>
      <c r="L308" s="29" t="s">
        <v>32</v>
      </c>
      <c r="M308" s="29" t="s">
        <v>32</v>
      </c>
      <c r="N308" s="29" t="s">
        <v>32</v>
      </c>
      <c r="O308" s="29" t="s">
        <v>32</v>
      </c>
      <c r="P308" s="29" t="s">
        <v>32</v>
      </c>
      <c r="Q308" s="29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29" t="s">
        <v>32</v>
      </c>
      <c r="K309" s="29" t="s">
        <v>32</v>
      </c>
      <c r="L309" s="29" t="s">
        <v>32</v>
      </c>
      <c r="M309" s="29" t="s">
        <v>32</v>
      </c>
      <c r="N309" s="29" t="s">
        <v>32</v>
      </c>
      <c r="O309" s="29" t="s">
        <v>32</v>
      </c>
      <c r="P309" s="29" t="s">
        <v>32</v>
      </c>
      <c r="Q309" s="29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29" t="s">
        <v>32</v>
      </c>
      <c r="K310" s="29" t="s">
        <v>32</v>
      </c>
      <c r="L310" s="29" t="s">
        <v>32</v>
      </c>
      <c r="M310" s="29" t="s">
        <v>32</v>
      </c>
      <c r="N310" s="29" t="s">
        <v>32</v>
      </c>
      <c r="O310" s="29" t="s">
        <v>32</v>
      </c>
      <c r="P310" s="29" t="s">
        <v>32</v>
      </c>
      <c r="Q310" s="29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29" t="s">
        <v>32</v>
      </c>
      <c r="K311" s="29" t="s">
        <v>32</v>
      </c>
      <c r="L311" s="29" t="s">
        <v>32</v>
      </c>
      <c r="M311" s="29" t="s">
        <v>32</v>
      </c>
      <c r="N311" s="29" t="s">
        <v>32</v>
      </c>
      <c r="O311" s="29" t="s">
        <v>32</v>
      </c>
      <c r="P311" s="29" t="s">
        <v>32</v>
      </c>
      <c r="Q311" s="29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29" t="s">
        <v>32</v>
      </c>
      <c r="K312" s="29" t="s">
        <v>32</v>
      </c>
      <c r="L312" s="29" t="s">
        <v>32</v>
      </c>
      <c r="M312" s="29" t="s">
        <v>32</v>
      </c>
      <c r="N312" s="29" t="s">
        <v>32</v>
      </c>
      <c r="O312" s="29" t="s">
        <v>32</v>
      </c>
      <c r="P312" s="29" t="s">
        <v>32</v>
      </c>
      <c r="Q312" s="29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29" t="s">
        <v>32</v>
      </c>
      <c r="K313" s="29" t="s">
        <v>32</v>
      </c>
      <c r="L313" s="29" t="s">
        <v>32</v>
      </c>
      <c r="M313" s="29" t="s">
        <v>32</v>
      </c>
      <c r="N313" s="29" t="s">
        <v>32</v>
      </c>
      <c r="O313" s="29" t="s">
        <v>32</v>
      </c>
      <c r="P313" s="29" t="s">
        <v>32</v>
      </c>
      <c r="Q313" s="29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29" t="s">
        <v>32</v>
      </c>
      <c r="K314" s="29" t="s">
        <v>32</v>
      </c>
      <c r="L314" s="29" t="s">
        <v>32</v>
      </c>
      <c r="M314" s="29" t="s">
        <v>32</v>
      </c>
      <c r="N314" s="29" t="s">
        <v>32</v>
      </c>
      <c r="O314" s="29" t="s">
        <v>32</v>
      </c>
      <c r="P314" s="29" t="s">
        <v>32</v>
      </c>
      <c r="Q314" s="29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29" t="s">
        <v>32</v>
      </c>
      <c r="K315" s="29" t="s">
        <v>32</v>
      </c>
      <c r="L315" s="29" t="s">
        <v>32</v>
      </c>
      <c r="M315" s="29" t="s">
        <v>32</v>
      </c>
      <c r="N315" s="29" t="s">
        <v>32</v>
      </c>
      <c r="O315" s="29" t="s">
        <v>32</v>
      </c>
      <c r="P315" s="29" t="s">
        <v>32</v>
      </c>
      <c r="Q315" s="29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29" t="s">
        <v>32</v>
      </c>
      <c r="K316" s="29" t="s">
        <v>32</v>
      </c>
      <c r="L316" s="29" t="s">
        <v>32</v>
      </c>
      <c r="M316" s="29" t="s">
        <v>32</v>
      </c>
      <c r="N316" s="29" t="s">
        <v>32</v>
      </c>
      <c r="O316" s="29" t="s">
        <v>32</v>
      </c>
      <c r="P316" s="29" t="s">
        <v>32</v>
      </c>
      <c r="Q316" s="29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29" t="s">
        <v>32</v>
      </c>
      <c r="K317" s="29" t="s">
        <v>32</v>
      </c>
      <c r="L317" s="29" t="s">
        <v>32</v>
      </c>
      <c r="M317" s="29" t="s">
        <v>32</v>
      </c>
      <c r="N317" s="29" t="s">
        <v>32</v>
      </c>
      <c r="O317" s="29" t="s">
        <v>32</v>
      </c>
      <c r="P317" s="29" t="s">
        <v>32</v>
      </c>
      <c r="Q317" s="29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29" t="s">
        <v>32</v>
      </c>
      <c r="K318" s="29" t="s">
        <v>32</v>
      </c>
      <c r="L318" s="29" t="s">
        <v>32</v>
      </c>
      <c r="M318" s="29" t="s">
        <v>32</v>
      </c>
      <c r="N318" s="29" t="s">
        <v>32</v>
      </c>
      <c r="O318" s="29" t="s">
        <v>32</v>
      </c>
      <c r="P318" s="29" t="s">
        <v>32</v>
      </c>
      <c r="Q318" s="29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29" t="s">
        <v>32</v>
      </c>
      <c r="K319" s="29" t="s">
        <v>32</v>
      </c>
      <c r="L319" s="29" t="s">
        <v>32</v>
      </c>
      <c r="M319" s="29" t="s">
        <v>32</v>
      </c>
      <c r="N319" s="29" t="s">
        <v>32</v>
      </c>
      <c r="O319" s="29" t="s">
        <v>32</v>
      </c>
      <c r="P319" s="29" t="s">
        <v>32</v>
      </c>
      <c r="Q319" s="29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29" t="s">
        <v>32</v>
      </c>
      <c r="K320" s="29" t="s">
        <v>32</v>
      </c>
      <c r="L320" s="29" t="s">
        <v>32</v>
      </c>
      <c r="M320" s="29" t="s">
        <v>32</v>
      </c>
      <c r="N320" s="29" t="s">
        <v>32</v>
      </c>
      <c r="O320" s="29" t="s">
        <v>32</v>
      </c>
      <c r="P320" s="29" t="s">
        <v>32</v>
      </c>
      <c r="Q320" s="29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29" t="s">
        <v>32</v>
      </c>
      <c r="K321" s="29" t="s">
        <v>32</v>
      </c>
      <c r="L321" s="29" t="s">
        <v>32</v>
      </c>
      <c r="M321" s="29" t="s">
        <v>32</v>
      </c>
      <c r="N321" s="29" t="s">
        <v>32</v>
      </c>
      <c r="O321" s="29" t="s">
        <v>32</v>
      </c>
      <c r="P321" s="29" t="s">
        <v>32</v>
      </c>
      <c r="Q321" s="29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29" t="s">
        <v>32</v>
      </c>
      <c r="K322" s="29" t="s">
        <v>32</v>
      </c>
      <c r="L322" s="29" t="s">
        <v>32</v>
      </c>
      <c r="M322" s="29" t="s">
        <v>32</v>
      </c>
      <c r="N322" s="29" t="s">
        <v>32</v>
      </c>
      <c r="O322" s="29" t="s">
        <v>32</v>
      </c>
      <c r="P322" s="29" t="s">
        <v>32</v>
      </c>
      <c r="Q322" s="29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29" t="s">
        <v>32</v>
      </c>
      <c r="K323" s="29" t="s">
        <v>32</v>
      </c>
      <c r="L323" s="29" t="s">
        <v>32</v>
      </c>
      <c r="M323" s="29" t="s">
        <v>32</v>
      </c>
      <c r="N323" s="29" t="s">
        <v>32</v>
      </c>
      <c r="O323" s="29" t="s">
        <v>32</v>
      </c>
      <c r="P323" s="29" t="s">
        <v>32</v>
      </c>
      <c r="Q323" s="29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29" t="s">
        <v>32</v>
      </c>
      <c r="K324" s="29" t="s">
        <v>32</v>
      </c>
      <c r="L324" s="29" t="s">
        <v>32</v>
      </c>
      <c r="M324" s="29" t="s">
        <v>32</v>
      </c>
      <c r="N324" s="29" t="s">
        <v>32</v>
      </c>
      <c r="O324" s="29" t="s">
        <v>32</v>
      </c>
      <c r="P324" s="29" t="s">
        <v>32</v>
      </c>
      <c r="Q324" s="29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29" t="s">
        <v>32</v>
      </c>
      <c r="K325" s="29" t="s">
        <v>32</v>
      </c>
      <c r="L325" s="29" t="s">
        <v>32</v>
      </c>
      <c r="M325" s="29" t="s">
        <v>32</v>
      </c>
      <c r="N325" s="29" t="s">
        <v>32</v>
      </c>
      <c r="O325" s="29" t="s">
        <v>32</v>
      </c>
      <c r="P325" s="29" t="s">
        <v>32</v>
      </c>
      <c r="Q325" s="29" t="s">
        <v>32</v>
      </c>
    </row>
    <row r="326" spans="1:17" ht="12.75">
      <c r="A326" s="1"/>
      <c r="B326" s="31"/>
      <c r="C326" s="53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29" t="s">
        <v>32</v>
      </c>
      <c r="K326" s="29" t="s">
        <v>32</v>
      </c>
      <c r="L326" s="29" t="s">
        <v>32</v>
      </c>
      <c r="M326" s="29" t="s">
        <v>32</v>
      </c>
      <c r="N326" s="29" t="s">
        <v>32</v>
      </c>
      <c r="O326" s="29" t="s">
        <v>32</v>
      </c>
      <c r="P326" s="29" t="s">
        <v>32</v>
      </c>
      <c r="Q326" s="29" t="s">
        <v>32</v>
      </c>
    </row>
    <row r="327" spans="1:17" ht="12.75">
      <c r="A327" s="1"/>
      <c r="B327" s="31"/>
      <c r="C327" s="53"/>
      <c r="D327" s="31" t="s">
        <v>32</v>
      </c>
      <c r="E327" s="31" t="s">
        <v>32</v>
      </c>
      <c r="F327" s="31" t="s">
        <v>32</v>
      </c>
      <c r="G327" s="31" t="s">
        <v>32</v>
      </c>
      <c r="H327" s="31" t="s">
        <v>32</v>
      </c>
      <c r="I327" s="31" t="s">
        <v>32</v>
      </c>
      <c r="J327" s="29" t="s">
        <v>32</v>
      </c>
      <c r="K327" s="29" t="s">
        <v>32</v>
      </c>
      <c r="L327" s="29" t="s">
        <v>32</v>
      </c>
      <c r="M327" s="29" t="s">
        <v>32</v>
      </c>
      <c r="N327" s="29" t="s">
        <v>32</v>
      </c>
      <c r="O327" s="29" t="s">
        <v>32</v>
      </c>
      <c r="P327" s="29" t="s">
        <v>32</v>
      </c>
      <c r="Q327" s="29" t="s">
        <v>32</v>
      </c>
    </row>
    <row r="328" spans="1:17" ht="12.75">
      <c r="A328" s="1"/>
      <c r="B328" s="31"/>
      <c r="C328" s="53"/>
      <c r="D328" s="31" t="s">
        <v>32</v>
      </c>
      <c r="E328" s="31" t="s">
        <v>32</v>
      </c>
      <c r="F328" s="31" t="s">
        <v>32</v>
      </c>
      <c r="G328" s="31" t="s">
        <v>32</v>
      </c>
      <c r="H328" s="31" t="s">
        <v>32</v>
      </c>
      <c r="I328" s="31" t="s">
        <v>32</v>
      </c>
      <c r="J328" s="29" t="s">
        <v>32</v>
      </c>
      <c r="K328" s="29" t="s">
        <v>32</v>
      </c>
      <c r="L328" s="29" t="s">
        <v>32</v>
      </c>
      <c r="M328" s="29" t="s">
        <v>32</v>
      </c>
      <c r="N328" s="29" t="s">
        <v>32</v>
      </c>
      <c r="O328" s="29" t="s">
        <v>32</v>
      </c>
      <c r="P328" s="29" t="s">
        <v>32</v>
      </c>
      <c r="Q328" s="29" t="s">
        <v>32</v>
      </c>
    </row>
    <row r="329" spans="1:17" ht="12.75">
      <c r="A329" s="1"/>
      <c r="B329" s="31"/>
      <c r="C329" s="53"/>
      <c r="D329" s="31" t="s">
        <v>32</v>
      </c>
      <c r="E329" s="31" t="s">
        <v>32</v>
      </c>
      <c r="F329" s="31" t="s">
        <v>32</v>
      </c>
      <c r="G329" s="31" t="s">
        <v>32</v>
      </c>
      <c r="H329" s="31" t="s">
        <v>32</v>
      </c>
      <c r="I329" s="31" t="s">
        <v>32</v>
      </c>
      <c r="J329" s="29" t="s">
        <v>32</v>
      </c>
      <c r="K329" s="29" t="s">
        <v>32</v>
      </c>
      <c r="L329" s="29" t="s">
        <v>32</v>
      </c>
      <c r="M329" s="29" t="s">
        <v>32</v>
      </c>
      <c r="N329" s="29" t="s">
        <v>32</v>
      </c>
      <c r="O329" s="29" t="s">
        <v>32</v>
      </c>
      <c r="P329" s="29" t="s">
        <v>32</v>
      </c>
      <c r="Q329" s="29" t="s">
        <v>32</v>
      </c>
    </row>
    <row r="330" spans="1:17" ht="12.75">
      <c r="A330" s="1"/>
      <c r="B330" s="31"/>
      <c r="C330" s="53"/>
      <c r="D330" s="31" t="s">
        <v>32</v>
      </c>
      <c r="E330" s="31" t="s">
        <v>32</v>
      </c>
      <c r="F330" s="31" t="s">
        <v>32</v>
      </c>
      <c r="G330" s="31" t="s">
        <v>32</v>
      </c>
      <c r="H330" s="31" t="s">
        <v>32</v>
      </c>
      <c r="I330" s="31" t="s">
        <v>32</v>
      </c>
      <c r="J330" s="29" t="s">
        <v>32</v>
      </c>
      <c r="K330" s="29" t="s">
        <v>32</v>
      </c>
      <c r="L330" s="29" t="s">
        <v>32</v>
      </c>
      <c r="M330" s="29" t="s">
        <v>32</v>
      </c>
      <c r="N330" s="29" t="s">
        <v>32</v>
      </c>
      <c r="O330" s="29" t="s">
        <v>32</v>
      </c>
      <c r="P330" s="29" t="s">
        <v>32</v>
      </c>
      <c r="Q330" s="29" t="s">
        <v>32</v>
      </c>
    </row>
    <row r="331" spans="1:17" ht="12.75">
      <c r="A331" s="1"/>
      <c r="B331" s="31"/>
      <c r="C331" s="53"/>
      <c r="D331" s="31" t="s">
        <v>32</v>
      </c>
      <c r="E331" s="31" t="s">
        <v>32</v>
      </c>
      <c r="F331" s="31" t="s">
        <v>32</v>
      </c>
      <c r="G331" s="31" t="s">
        <v>32</v>
      </c>
      <c r="H331" s="31" t="s">
        <v>32</v>
      </c>
      <c r="I331" s="31" t="s">
        <v>32</v>
      </c>
      <c r="J331" s="29" t="s">
        <v>32</v>
      </c>
      <c r="K331" s="29" t="s">
        <v>32</v>
      </c>
      <c r="L331" s="29" t="s">
        <v>32</v>
      </c>
      <c r="M331" s="29" t="s">
        <v>32</v>
      </c>
      <c r="N331" s="29" t="s">
        <v>32</v>
      </c>
      <c r="O331" s="29" t="s">
        <v>32</v>
      </c>
      <c r="P331" s="29" t="s">
        <v>32</v>
      </c>
      <c r="Q331" s="29" t="s">
        <v>32</v>
      </c>
    </row>
    <row r="332" spans="1:17" ht="12.75">
      <c r="A332" s="1"/>
      <c r="B332" s="31"/>
      <c r="C332" s="53"/>
      <c r="D332" s="31" t="s">
        <v>32</v>
      </c>
      <c r="E332" s="31" t="s">
        <v>32</v>
      </c>
      <c r="F332" s="31" t="s">
        <v>32</v>
      </c>
      <c r="G332" s="31" t="s">
        <v>32</v>
      </c>
      <c r="H332" s="31" t="s">
        <v>32</v>
      </c>
      <c r="I332" s="31" t="s">
        <v>32</v>
      </c>
      <c r="J332" s="29" t="s">
        <v>32</v>
      </c>
      <c r="K332" s="29" t="s">
        <v>32</v>
      </c>
      <c r="L332" s="29" t="s">
        <v>32</v>
      </c>
      <c r="M332" s="29" t="s">
        <v>32</v>
      </c>
      <c r="N332" s="29" t="s">
        <v>32</v>
      </c>
      <c r="O332" s="29" t="s">
        <v>32</v>
      </c>
      <c r="P332" s="29" t="s">
        <v>32</v>
      </c>
      <c r="Q332" s="29" t="s">
        <v>32</v>
      </c>
    </row>
    <row r="333" spans="1:17" ht="12.75">
      <c r="A333" s="1"/>
      <c r="B333" s="31"/>
      <c r="C333" s="53"/>
      <c r="D333" s="31" t="s">
        <v>32</v>
      </c>
      <c r="E333" s="31" t="s">
        <v>32</v>
      </c>
      <c r="F333" s="31" t="s">
        <v>32</v>
      </c>
      <c r="G333" s="31" t="s">
        <v>32</v>
      </c>
      <c r="H333" s="31" t="s">
        <v>32</v>
      </c>
      <c r="I333" s="31" t="s">
        <v>32</v>
      </c>
      <c r="J333" s="29" t="s">
        <v>32</v>
      </c>
      <c r="K333" s="29" t="s">
        <v>32</v>
      </c>
      <c r="L333" s="29" t="s">
        <v>32</v>
      </c>
      <c r="M333" s="29" t="s">
        <v>32</v>
      </c>
      <c r="N333" s="29" t="s">
        <v>32</v>
      </c>
      <c r="O333" s="29" t="s">
        <v>32</v>
      </c>
      <c r="P333" s="29" t="s">
        <v>32</v>
      </c>
      <c r="Q333" s="29" t="s">
        <v>32</v>
      </c>
    </row>
    <row r="334" spans="1:17" ht="12.75">
      <c r="A334" s="1"/>
      <c r="B334" s="31"/>
      <c r="C334" s="53"/>
      <c r="D334" s="31" t="s">
        <v>32</v>
      </c>
      <c r="E334" s="31" t="s">
        <v>32</v>
      </c>
      <c r="F334" s="31" t="s">
        <v>32</v>
      </c>
      <c r="G334" s="31" t="s">
        <v>32</v>
      </c>
      <c r="H334" s="31" t="s">
        <v>32</v>
      </c>
      <c r="I334" s="31" t="s">
        <v>32</v>
      </c>
      <c r="J334" s="29" t="s">
        <v>32</v>
      </c>
      <c r="K334" s="29" t="s">
        <v>32</v>
      </c>
      <c r="L334" s="29" t="s">
        <v>32</v>
      </c>
      <c r="M334" s="29" t="s">
        <v>32</v>
      </c>
      <c r="N334" s="29" t="s">
        <v>32</v>
      </c>
      <c r="O334" s="29" t="s">
        <v>32</v>
      </c>
      <c r="P334" s="29" t="s">
        <v>32</v>
      </c>
      <c r="Q334" s="29" t="s">
        <v>32</v>
      </c>
    </row>
    <row r="335" spans="1:17" ht="12.75">
      <c r="A335" s="1"/>
      <c r="B335" s="31"/>
      <c r="C335" s="53"/>
      <c r="D335" s="31" t="s">
        <v>32</v>
      </c>
      <c r="E335" s="31" t="s">
        <v>32</v>
      </c>
      <c r="F335" s="31" t="s">
        <v>32</v>
      </c>
      <c r="G335" s="31" t="s">
        <v>32</v>
      </c>
      <c r="H335" s="31" t="s">
        <v>32</v>
      </c>
      <c r="I335" s="31" t="s">
        <v>32</v>
      </c>
      <c r="J335" s="29" t="s">
        <v>32</v>
      </c>
      <c r="K335" s="29" t="s">
        <v>32</v>
      </c>
      <c r="L335" s="29" t="s">
        <v>32</v>
      </c>
      <c r="M335" s="29" t="s">
        <v>32</v>
      </c>
      <c r="N335" s="29" t="s">
        <v>32</v>
      </c>
      <c r="O335" s="29" t="s">
        <v>32</v>
      </c>
      <c r="P335" s="29" t="s">
        <v>32</v>
      </c>
      <c r="Q335" s="29" t="s">
        <v>32</v>
      </c>
    </row>
    <row r="336" spans="1:17" ht="12.75">
      <c r="A336" s="1"/>
      <c r="B336" s="31"/>
      <c r="C336" s="53"/>
      <c r="D336" s="31" t="s">
        <v>32</v>
      </c>
      <c r="E336" s="31" t="s">
        <v>32</v>
      </c>
      <c r="F336" s="31" t="s">
        <v>32</v>
      </c>
      <c r="G336" s="31" t="s">
        <v>32</v>
      </c>
      <c r="H336" s="31" t="s">
        <v>32</v>
      </c>
      <c r="I336" s="31" t="s">
        <v>32</v>
      </c>
      <c r="J336" s="29" t="s">
        <v>32</v>
      </c>
      <c r="K336" s="29" t="s">
        <v>32</v>
      </c>
      <c r="L336" s="29" t="s">
        <v>32</v>
      </c>
      <c r="M336" s="29" t="s">
        <v>32</v>
      </c>
      <c r="N336" s="29" t="s">
        <v>32</v>
      </c>
      <c r="O336" s="29" t="s">
        <v>32</v>
      </c>
      <c r="P336" s="29" t="s">
        <v>32</v>
      </c>
      <c r="Q336" s="29" t="s">
        <v>32</v>
      </c>
    </row>
    <row r="337" spans="1:17" ht="12.75">
      <c r="A337" s="1"/>
      <c r="B337" s="31"/>
      <c r="C337" s="53"/>
      <c r="D337" s="31" t="s">
        <v>32</v>
      </c>
      <c r="E337" s="31" t="s">
        <v>32</v>
      </c>
      <c r="F337" s="31" t="s">
        <v>32</v>
      </c>
      <c r="G337" s="31" t="s">
        <v>32</v>
      </c>
      <c r="H337" s="31" t="s">
        <v>32</v>
      </c>
      <c r="I337" s="31" t="s">
        <v>32</v>
      </c>
      <c r="J337" s="29" t="s">
        <v>32</v>
      </c>
      <c r="K337" s="29" t="s">
        <v>32</v>
      </c>
      <c r="L337" s="29" t="s">
        <v>32</v>
      </c>
      <c r="M337" s="29" t="s">
        <v>32</v>
      </c>
      <c r="N337" s="29" t="s">
        <v>32</v>
      </c>
      <c r="O337" s="29" t="s">
        <v>32</v>
      </c>
      <c r="P337" s="29" t="s">
        <v>32</v>
      </c>
      <c r="Q337" s="29" t="s">
        <v>32</v>
      </c>
    </row>
    <row r="338" spans="1:17" ht="12.75">
      <c r="A338" s="1"/>
      <c r="B338" s="31"/>
      <c r="C338" s="53"/>
      <c r="D338" s="31" t="s">
        <v>32</v>
      </c>
      <c r="E338" s="31" t="s">
        <v>32</v>
      </c>
      <c r="F338" s="31" t="s">
        <v>32</v>
      </c>
      <c r="G338" s="31" t="s">
        <v>32</v>
      </c>
      <c r="H338" s="31" t="s">
        <v>32</v>
      </c>
      <c r="I338" s="31" t="s">
        <v>32</v>
      </c>
      <c r="J338" s="29" t="s">
        <v>32</v>
      </c>
      <c r="K338" s="29" t="s">
        <v>32</v>
      </c>
      <c r="L338" s="29" t="s">
        <v>32</v>
      </c>
      <c r="M338" s="29" t="s">
        <v>32</v>
      </c>
      <c r="N338" s="29" t="s">
        <v>32</v>
      </c>
      <c r="O338" s="29" t="s">
        <v>32</v>
      </c>
      <c r="P338" s="29" t="s">
        <v>32</v>
      </c>
      <c r="Q338" s="29" t="s">
        <v>32</v>
      </c>
    </row>
    <row r="339" spans="1:17" ht="12.75">
      <c r="A339" s="1"/>
      <c r="B339" s="31"/>
      <c r="C339" s="53"/>
      <c r="D339" s="31" t="s">
        <v>32</v>
      </c>
      <c r="E339" s="31" t="s">
        <v>32</v>
      </c>
      <c r="F339" s="31" t="s">
        <v>32</v>
      </c>
      <c r="G339" s="31" t="s">
        <v>32</v>
      </c>
      <c r="H339" s="31" t="s">
        <v>32</v>
      </c>
      <c r="I339" s="31" t="s">
        <v>32</v>
      </c>
      <c r="J339" s="29" t="s">
        <v>32</v>
      </c>
      <c r="K339" s="29" t="s">
        <v>32</v>
      </c>
      <c r="L339" s="29" t="s">
        <v>32</v>
      </c>
      <c r="M339" s="29" t="s">
        <v>32</v>
      </c>
      <c r="N339" s="29" t="s">
        <v>32</v>
      </c>
      <c r="O339" s="29" t="s">
        <v>32</v>
      </c>
      <c r="P339" s="29" t="s">
        <v>32</v>
      </c>
      <c r="Q339" s="29" t="s">
        <v>32</v>
      </c>
    </row>
    <row r="340" spans="1:17" ht="12.75">
      <c r="A340" s="1"/>
      <c r="B340" s="31"/>
      <c r="C340" s="53"/>
      <c r="D340" s="31" t="s">
        <v>32</v>
      </c>
      <c r="E340" s="31" t="s">
        <v>32</v>
      </c>
      <c r="F340" s="31" t="s">
        <v>32</v>
      </c>
      <c r="G340" s="31" t="s">
        <v>32</v>
      </c>
      <c r="H340" s="31" t="s">
        <v>32</v>
      </c>
      <c r="I340" s="31" t="s">
        <v>32</v>
      </c>
      <c r="J340" s="29" t="s">
        <v>32</v>
      </c>
      <c r="K340" s="29" t="s">
        <v>32</v>
      </c>
      <c r="L340" s="29" t="s">
        <v>32</v>
      </c>
      <c r="M340" s="29" t="s">
        <v>32</v>
      </c>
      <c r="N340" s="29" t="s">
        <v>32</v>
      </c>
      <c r="O340" s="29" t="s">
        <v>32</v>
      </c>
      <c r="P340" s="29" t="s">
        <v>32</v>
      </c>
      <c r="Q340" s="29" t="s">
        <v>32</v>
      </c>
    </row>
    <row r="341" spans="1:17" ht="12.75">
      <c r="A341" s="1"/>
      <c r="B341" s="31"/>
      <c r="C341" s="53"/>
      <c r="D341" s="31" t="s">
        <v>32</v>
      </c>
      <c r="E341" s="31" t="s">
        <v>32</v>
      </c>
      <c r="F341" s="31" t="s">
        <v>32</v>
      </c>
      <c r="G341" s="31" t="s">
        <v>32</v>
      </c>
      <c r="H341" s="31" t="s">
        <v>32</v>
      </c>
      <c r="I341" s="31" t="s">
        <v>32</v>
      </c>
      <c r="J341" s="29" t="s">
        <v>32</v>
      </c>
      <c r="K341" s="29" t="s">
        <v>32</v>
      </c>
      <c r="L341" s="29" t="s">
        <v>32</v>
      </c>
      <c r="M341" s="29" t="s">
        <v>32</v>
      </c>
      <c r="N341" s="29" t="s">
        <v>32</v>
      </c>
      <c r="O341" s="29" t="s">
        <v>32</v>
      </c>
      <c r="P341" s="29" t="s">
        <v>32</v>
      </c>
      <c r="Q341" s="29" t="s">
        <v>32</v>
      </c>
    </row>
    <row r="342" spans="1:17" ht="12.75">
      <c r="A342" s="1"/>
      <c r="B342" s="31"/>
      <c r="C342" s="53"/>
      <c r="D342" s="31" t="s">
        <v>32</v>
      </c>
      <c r="E342" s="31" t="s">
        <v>32</v>
      </c>
      <c r="F342" s="31" t="s">
        <v>32</v>
      </c>
      <c r="G342" s="31" t="s">
        <v>32</v>
      </c>
      <c r="H342" s="31" t="s">
        <v>32</v>
      </c>
      <c r="I342" s="31" t="s">
        <v>32</v>
      </c>
      <c r="J342" s="29" t="s">
        <v>32</v>
      </c>
      <c r="K342" s="29" t="s">
        <v>32</v>
      </c>
      <c r="L342" s="29" t="s">
        <v>32</v>
      </c>
      <c r="M342" s="29" t="s">
        <v>32</v>
      </c>
      <c r="N342" s="29" t="s">
        <v>32</v>
      </c>
      <c r="O342" s="29" t="s">
        <v>32</v>
      </c>
      <c r="P342" s="29" t="s">
        <v>32</v>
      </c>
      <c r="Q342" s="29" t="s">
        <v>32</v>
      </c>
    </row>
    <row r="343" spans="1:17" ht="12.75">
      <c r="A343" s="1"/>
      <c r="B343" s="31"/>
      <c r="C343" s="53"/>
      <c r="D343" s="31" t="s">
        <v>32</v>
      </c>
      <c r="E343" s="31" t="s">
        <v>32</v>
      </c>
      <c r="F343" s="31" t="s">
        <v>32</v>
      </c>
      <c r="G343" s="31" t="s">
        <v>32</v>
      </c>
      <c r="H343" s="31" t="s">
        <v>32</v>
      </c>
      <c r="I343" s="31" t="s">
        <v>32</v>
      </c>
      <c r="J343" s="29" t="s">
        <v>32</v>
      </c>
      <c r="K343" s="29" t="s">
        <v>32</v>
      </c>
      <c r="L343" s="29" t="s">
        <v>32</v>
      </c>
      <c r="M343" s="29" t="s">
        <v>32</v>
      </c>
      <c r="N343" s="29" t="s">
        <v>32</v>
      </c>
      <c r="O343" s="29" t="s">
        <v>32</v>
      </c>
      <c r="P343" s="29" t="s">
        <v>32</v>
      </c>
      <c r="Q343" s="29" t="s">
        <v>32</v>
      </c>
    </row>
    <row r="344" spans="1:17" ht="12.75">
      <c r="A344" s="1"/>
      <c r="B344" s="31"/>
      <c r="C344" s="53"/>
      <c r="D344" s="31" t="s">
        <v>32</v>
      </c>
      <c r="E344" s="31" t="s">
        <v>32</v>
      </c>
      <c r="F344" s="31" t="s">
        <v>32</v>
      </c>
      <c r="G344" s="31" t="s">
        <v>32</v>
      </c>
      <c r="H344" s="31" t="s">
        <v>32</v>
      </c>
      <c r="I344" s="31" t="s">
        <v>32</v>
      </c>
      <c r="J344" s="29" t="s">
        <v>32</v>
      </c>
      <c r="K344" s="29" t="s">
        <v>32</v>
      </c>
      <c r="L344" s="29" t="s">
        <v>32</v>
      </c>
      <c r="M344" s="29" t="s">
        <v>32</v>
      </c>
      <c r="N344" s="29" t="s">
        <v>32</v>
      </c>
      <c r="O344" s="29" t="s">
        <v>32</v>
      </c>
      <c r="P344" s="29" t="s">
        <v>32</v>
      </c>
      <c r="Q344" s="29" t="s">
        <v>32</v>
      </c>
    </row>
    <row r="345" spans="1:17" ht="12.75">
      <c r="A345" s="1"/>
      <c r="B345" s="31"/>
      <c r="C345" s="53"/>
      <c r="D345" s="31" t="s">
        <v>32</v>
      </c>
      <c r="E345" s="31" t="s">
        <v>32</v>
      </c>
      <c r="F345" s="31" t="s">
        <v>32</v>
      </c>
      <c r="G345" s="31" t="s">
        <v>32</v>
      </c>
      <c r="H345" s="31" t="s">
        <v>32</v>
      </c>
      <c r="I345" s="31" t="s">
        <v>32</v>
      </c>
      <c r="J345" s="29" t="s">
        <v>32</v>
      </c>
      <c r="K345" s="29" t="s">
        <v>32</v>
      </c>
      <c r="L345" s="29" t="s">
        <v>32</v>
      </c>
      <c r="M345" s="29" t="s">
        <v>32</v>
      </c>
      <c r="N345" s="29" t="s">
        <v>32</v>
      </c>
      <c r="O345" s="29" t="s">
        <v>32</v>
      </c>
      <c r="P345" s="29" t="s">
        <v>32</v>
      </c>
      <c r="Q345" s="29" t="s">
        <v>32</v>
      </c>
    </row>
    <row r="346" spans="1:17" ht="12.75">
      <c r="A346" s="1"/>
      <c r="B346" s="31"/>
      <c r="C346" s="53"/>
      <c r="D346" s="31" t="s">
        <v>32</v>
      </c>
      <c r="E346" s="31" t="s">
        <v>32</v>
      </c>
      <c r="F346" s="31" t="s">
        <v>32</v>
      </c>
      <c r="G346" s="31" t="s">
        <v>32</v>
      </c>
      <c r="H346" s="31" t="s">
        <v>32</v>
      </c>
      <c r="I346" s="31" t="s">
        <v>32</v>
      </c>
      <c r="J346" s="29" t="s">
        <v>32</v>
      </c>
      <c r="K346" s="29" t="s">
        <v>32</v>
      </c>
      <c r="L346" s="29" t="s">
        <v>32</v>
      </c>
      <c r="M346" s="29" t="s">
        <v>32</v>
      </c>
      <c r="N346" s="29" t="s">
        <v>32</v>
      </c>
      <c r="O346" s="29" t="s">
        <v>32</v>
      </c>
      <c r="P346" s="29" t="s">
        <v>32</v>
      </c>
      <c r="Q346" s="29" t="s">
        <v>32</v>
      </c>
    </row>
  </sheetData>
  <mergeCells count="57">
    <mergeCell ref="L72:M72"/>
    <mergeCell ref="N72:O72"/>
    <mergeCell ref="P72:Q72"/>
    <mergeCell ref="A86:A87"/>
    <mergeCell ref="B86:B87"/>
    <mergeCell ref="C86:C87"/>
    <mergeCell ref="D86:J86"/>
    <mergeCell ref="G63:J63"/>
    <mergeCell ref="A72:A73"/>
    <mergeCell ref="B72:B73"/>
    <mergeCell ref="C72:C73"/>
    <mergeCell ref="D72:E72"/>
    <mergeCell ref="F72:G72"/>
    <mergeCell ref="H72:I72"/>
    <mergeCell ref="J72:K72"/>
    <mergeCell ref="A114:A115"/>
    <mergeCell ref="B114:B115"/>
    <mergeCell ref="C114:C115"/>
    <mergeCell ref="D114:J114"/>
    <mergeCell ref="J105:K105"/>
    <mergeCell ref="L105:M105"/>
    <mergeCell ref="N105:O105"/>
    <mergeCell ref="P105:Q105"/>
    <mergeCell ref="G98:I98"/>
    <mergeCell ref="A105:A106"/>
    <mergeCell ref="B105:B106"/>
    <mergeCell ref="C105:C106"/>
    <mergeCell ref="D105:E105"/>
    <mergeCell ref="F105:G105"/>
    <mergeCell ref="H105:I105"/>
    <mergeCell ref="L40:M40"/>
    <mergeCell ref="N40:O40"/>
    <mergeCell ref="P40:Q40"/>
    <mergeCell ref="A54:A55"/>
    <mergeCell ref="B54:B55"/>
    <mergeCell ref="C54:C55"/>
    <mergeCell ref="D54:J54"/>
    <mergeCell ref="L14:M14"/>
    <mergeCell ref="N14:O14"/>
    <mergeCell ref="P14:Q14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8" max="16" man="1"/>
    <brk id="9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2005-04-12T21:23:39Z</cp:lastPrinted>
  <dcterms:created xsi:type="dcterms:W3CDTF">2005-04-12T21:06:45Z</dcterms:created>
  <dcterms:modified xsi:type="dcterms:W3CDTF">2005-04-12T21:26:32Z</dcterms:modified>
  <cp:category/>
  <cp:version/>
  <cp:contentType/>
  <cp:contentStatus/>
</cp:coreProperties>
</file>