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940" windowHeight="12030" activeTab="5"/>
  </bookViews>
  <sheets>
    <sheet name="GR1.1" sheetId="1" r:id="rId1"/>
    <sheet name="GR1.2" sheetId="2" r:id="rId2"/>
    <sheet name="GR1.3" sheetId="3" r:id="rId3"/>
    <sheet name="GR1.4" sheetId="4" r:id="rId4"/>
    <sheet name="GR1.5" sheetId="5" r:id="rId5"/>
    <sheet name="GR1.6" sheetId="6" r:id="rId6"/>
  </sheets>
  <definedNames>
    <definedName name="_xlnm.Print_Area" localSheetId="0">'GR1.1'!$J$10:$T$36</definedName>
    <definedName name="_xlnm.Print_Area" localSheetId="1">'GR1.2'!$J$10:$S$41</definedName>
    <definedName name="_xlnm.Print_Area" localSheetId="2">'GR1.3'!$J$10:$R$37</definedName>
    <definedName name="_xlnm.Print_Area" localSheetId="3">'GR1.4'!$K$10:$S$38</definedName>
    <definedName name="_xlnm.Print_Area" localSheetId="4">'GR1.5'!$K$3:$R$30</definedName>
    <definedName name="_xlnm.Print_Area" localSheetId="5">'GR1.6'!$K$10:$S$39</definedName>
  </definedNames>
  <calcPr fullCalcOnLoad="1"/>
</workbook>
</file>

<file path=xl/sharedStrings.xml><?xml version="1.0" encoding="utf-8"?>
<sst xmlns="http://schemas.openxmlformats.org/spreadsheetml/2006/main" count="61" uniqueCount="23">
  <si>
    <t>Argentina</t>
  </si>
  <si>
    <t>Brasil</t>
  </si>
  <si>
    <t>Chile</t>
  </si>
  <si>
    <t>Colombia</t>
  </si>
  <si>
    <t>México</t>
  </si>
  <si>
    <t>Perú</t>
  </si>
  <si>
    <t>Gráfico R1.1</t>
  </si>
  <si>
    <t>Crecimiento real anual de la cartera bruta</t>
  </si>
  <si>
    <t>Venezuela</t>
  </si>
  <si>
    <t>Gráfico R1.2</t>
  </si>
  <si>
    <t>Gráfico R1.3</t>
  </si>
  <si>
    <t>Gráfico R1.4</t>
  </si>
  <si>
    <t>Gráfico R1.5</t>
  </si>
  <si>
    <t>Indicador de mora: cartera vencida/cartera bruta</t>
  </si>
  <si>
    <t>Eficiencia: GAL/activos</t>
  </si>
  <si>
    <t>Crubrimiento: provisiones/cartera vencida</t>
  </si>
  <si>
    <t>Fuentes: bancos centrales y superintendencias bancarias de cada país; cálculos del Banco de la República.</t>
  </si>
  <si>
    <t>Fuente: bancos centrales y superintendencias bancarias de cada país; cálculos del Banco de la República.</t>
  </si>
  <si>
    <r>
      <t xml:space="preserve">Margen de intermediacion </t>
    </r>
    <r>
      <rPr>
        <b/>
        <i/>
        <sz val="11"/>
        <color indexed="16"/>
        <rFont val="Times New (W1)"/>
        <family val="1"/>
      </rPr>
      <t>ex post</t>
    </r>
  </si>
  <si>
    <t>Provisiones/cartera bruta</t>
  </si>
  <si>
    <t>Mafe: este es nuevo</t>
  </si>
  <si>
    <t>Gráfico R1.6</t>
  </si>
  <si>
    <t>Fuentes: Bancos centrales y superintendencias bancarias de cada país; cálculos del Banco de la República.</t>
  </si>
</sst>
</file>

<file path=xl/styles.xml><?xml version="1.0" encoding="utf-8"?>
<styleSheet xmlns="http://schemas.openxmlformats.org/spreadsheetml/2006/main">
  <numFmts count="2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* #,##0.00_ ;_ * \-#,##0.00_ ;_ * &quot;-&quot;??_ ;_ @_ "/>
    <numFmt numFmtId="165" formatCode="_ [$€-2]\ * #,##0.00_ ;_ [$€-2]\ * \-#,##0.00_ ;_ [$€-2]\ * &quot;-&quot;??_ "/>
    <numFmt numFmtId="166" formatCode="#,##0.0___);\-#,##0.0___);* @___)"/>
    <numFmt numFmtId="167" formatCode="#,##0.0_____);\-#,##0.0_____);* @_____)"/>
    <numFmt numFmtId="168" formatCode="#,##0.0________;\-#,##0.0________;* @________"/>
    <numFmt numFmtId="169" formatCode="#,##0.0__________;\-#,##0.0__________;* @__________"/>
    <numFmt numFmtId="170" formatCode="#,##0.0____________;\-#,##0.0____________;* @____________"/>
    <numFmt numFmtId="171" formatCode="#,##0.0_______________);\-#,##0.0_______________);* @_______________)"/>
    <numFmt numFmtId="172" formatCode="#,##0.0%___);\-#,##0.0%___);* @___)"/>
    <numFmt numFmtId="173" formatCode="#,##0.0%_____);\-#,##0.0%_____);* @_____)"/>
    <numFmt numFmtId="174" formatCode="#,##0.0%________;\-#,##0.0%________;* @________"/>
    <numFmt numFmtId="175" formatCode="#,##0.0%__________;\-#,##0.0%__________;* @__________"/>
    <numFmt numFmtId="176" formatCode="#,##0.0%____________;\-#,##0.0%____________;* @____________"/>
    <numFmt numFmtId="177" formatCode="_-* #,##0.00_-;\-* #,##0.00_-;_-* &quot;-&quot;??_-;_-@_-"/>
    <numFmt numFmtId="178" formatCode="#,##0.0"/>
    <numFmt numFmtId="179" formatCode="0.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(W1)"/>
      <family val="1"/>
    </font>
    <font>
      <b/>
      <sz val="11"/>
      <color indexed="16"/>
      <name val="Times New (W1)"/>
      <family val="1"/>
    </font>
    <font>
      <sz val="9"/>
      <color indexed="8"/>
      <name val="Times New (W1)"/>
      <family val="1"/>
    </font>
    <font>
      <sz val="11"/>
      <name val="Times New (W1)"/>
      <family val="1"/>
    </font>
    <font>
      <sz val="9"/>
      <name val="Times New (W1)"/>
      <family val="1"/>
    </font>
    <font>
      <b/>
      <i/>
      <sz val="11"/>
      <color indexed="16"/>
      <name val="Times New (W1)"/>
      <family val="1"/>
    </font>
    <font>
      <sz val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 Narrow"/>
      <family val="2"/>
    </font>
    <font>
      <sz val="11"/>
      <color indexed="9"/>
      <name val="Arial Narrow"/>
      <family val="2"/>
    </font>
    <font>
      <sz val="11"/>
      <color indexed="17"/>
      <name val="Arial Narrow"/>
      <family val="2"/>
    </font>
    <font>
      <b/>
      <sz val="11"/>
      <color indexed="52"/>
      <name val="Arial Narrow"/>
      <family val="2"/>
    </font>
    <font>
      <b/>
      <sz val="11"/>
      <color indexed="9"/>
      <name val="Arial Narrow"/>
      <family val="2"/>
    </font>
    <font>
      <sz val="11"/>
      <color indexed="52"/>
      <name val="Arial Narrow"/>
      <family val="2"/>
    </font>
    <font>
      <b/>
      <sz val="11"/>
      <color indexed="56"/>
      <name val="Arial Narrow"/>
      <family val="2"/>
    </font>
    <font>
      <sz val="11"/>
      <color indexed="62"/>
      <name val="Arial Narrow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name val="Tahoma"/>
      <family val="2"/>
    </font>
    <font>
      <sz val="11"/>
      <color indexed="20"/>
      <name val="Arial Narrow"/>
      <family val="2"/>
    </font>
    <font>
      <sz val="11"/>
      <color indexed="60"/>
      <name val="Arial Narrow"/>
      <family val="2"/>
    </font>
    <font>
      <sz val="10"/>
      <name val="Times New Roman"/>
      <family val="1"/>
    </font>
    <font>
      <sz val="10"/>
      <name val="Tahoma"/>
      <family val="2"/>
    </font>
    <font>
      <b/>
      <sz val="11"/>
      <color indexed="63"/>
      <name val="Arial Narrow"/>
      <family val="2"/>
    </font>
    <font>
      <sz val="11"/>
      <color indexed="10"/>
      <name val="Arial Narrow"/>
      <family val="2"/>
    </font>
    <font>
      <i/>
      <sz val="11"/>
      <color indexed="23"/>
      <name val="Arial Narrow"/>
      <family val="2"/>
    </font>
    <font>
      <b/>
      <sz val="15"/>
      <color indexed="56"/>
      <name val="Arial Narrow"/>
      <family val="2"/>
    </font>
    <font>
      <b/>
      <sz val="13"/>
      <color indexed="56"/>
      <name val="Arial Narrow"/>
      <family val="2"/>
    </font>
    <font>
      <b/>
      <sz val="11"/>
      <color indexed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9.2"/>
      <color indexed="8"/>
      <name val="Times New Roman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/>
      <right style="thin"/>
      <top style="medium"/>
      <bottom/>
    </border>
    <border>
      <left/>
      <right style="thin"/>
      <top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</borders>
  <cellStyleXfs count="13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4" fillId="3" borderId="0" applyNumberFormat="0" applyBorder="0" applyAlignment="0" applyProtection="0"/>
    <xf numFmtId="0" fontId="0" fillId="4" borderId="0" applyNumberFormat="0" applyBorder="0" applyAlignment="0" applyProtection="0"/>
    <xf numFmtId="0" fontId="14" fillId="5" borderId="0" applyNumberFormat="0" applyBorder="0" applyAlignment="0" applyProtection="0"/>
    <xf numFmtId="0" fontId="0" fillId="6" borderId="0" applyNumberFormat="0" applyBorder="0" applyAlignment="0" applyProtection="0"/>
    <xf numFmtId="0" fontId="14" fillId="7" borderId="0" applyNumberFormat="0" applyBorder="0" applyAlignment="0" applyProtection="0"/>
    <xf numFmtId="0" fontId="0" fillId="8" borderId="0" applyNumberFormat="0" applyBorder="0" applyAlignment="0" applyProtection="0"/>
    <xf numFmtId="0" fontId="14" fillId="9" borderId="0" applyNumberFormat="0" applyBorder="0" applyAlignment="0" applyProtection="0"/>
    <xf numFmtId="0" fontId="0" fillId="10" borderId="0" applyNumberFormat="0" applyBorder="0" applyAlignment="0" applyProtection="0"/>
    <xf numFmtId="0" fontId="14" fillId="11" borderId="0" applyNumberFormat="0" applyBorder="0" applyAlignment="0" applyProtection="0"/>
    <xf numFmtId="0" fontId="0" fillId="12" borderId="0" applyNumberFormat="0" applyBorder="0" applyAlignment="0" applyProtection="0"/>
    <xf numFmtId="0" fontId="14" fillId="13" borderId="0" applyNumberFormat="0" applyBorder="0" applyAlignment="0" applyProtection="0"/>
    <xf numFmtId="0" fontId="0" fillId="14" borderId="0" applyNumberFormat="0" applyBorder="0" applyAlignment="0" applyProtection="0"/>
    <xf numFmtId="0" fontId="14" fillId="15" borderId="0" applyNumberFormat="0" applyBorder="0" applyAlignment="0" applyProtection="0"/>
    <xf numFmtId="0" fontId="0" fillId="16" borderId="0" applyNumberFormat="0" applyBorder="0" applyAlignment="0" applyProtection="0"/>
    <xf numFmtId="0" fontId="14" fillId="17" borderId="0" applyNumberFormat="0" applyBorder="0" applyAlignment="0" applyProtection="0"/>
    <xf numFmtId="0" fontId="0" fillId="18" borderId="0" applyNumberFormat="0" applyBorder="0" applyAlignment="0" applyProtection="0"/>
    <xf numFmtId="0" fontId="14" fillId="19" borderId="0" applyNumberFormat="0" applyBorder="0" applyAlignment="0" applyProtection="0"/>
    <xf numFmtId="0" fontId="0" fillId="20" borderId="0" applyNumberFormat="0" applyBorder="0" applyAlignment="0" applyProtection="0"/>
    <xf numFmtId="0" fontId="14" fillId="9" borderId="0" applyNumberFormat="0" applyBorder="0" applyAlignment="0" applyProtection="0"/>
    <xf numFmtId="0" fontId="0" fillId="21" borderId="0" applyNumberFormat="0" applyBorder="0" applyAlignment="0" applyProtection="0"/>
    <xf numFmtId="0" fontId="14" fillId="15" borderId="0" applyNumberFormat="0" applyBorder="0" applyAlignment="0" applyProtection="0"/>
    <xf numFmtId="0" fontId="0" fillId="22" borderId="0" applyNumberFormat="0" applyBorder="0" applyAlignment="0" applyProtection="0"/>
    <xf numFmtId="0" fontId="14" fillId="23" borderId="0" applyNumberFormat="0" applyBorder="0" applyAlignment="0" applyProtection="0"/>
    <xf numFmtId="0" fontId="53" fillId="24" borderId="0" applyNumberFormat="0" applyBorder="0" applyAlignment="0" applyProtection="0"/>
    <xf numFmtId="0" fontId="15" fillId="25" borderId="0" applyNumberFormat="0" applyBorder="0" applyAlignment="0" applyProtection="0"/>
    <xf numFmtId="0" fontId="53" fillId="26" borderId="0" applyNumberFormat="0" applyBorder="0" applyAlignment="0" applyProtection="0"/>
    <xf numFmtId="0" fontId="15" fillId="17" borderId="0" applyNumberFormat="0" applyBorder="0" applyAlignment="0" applyProtection="0"/>
    <xf numFmtId="0" fontId="53" fillId="27" borderId="0" applyNumberFormat="0" applyBorder="0" applyAlignment="0" applyProtection="0"/>
    <xf numFmtId="0" fontId="15" fillId="19" borderId="0" applyNumberFormat="0" applyBorder="0" applyAlignment="0" applyProtection="0"/>
    <xf numFmtId="0" fontId="53" fillId="28" borderId="0" applyNumberFormat="0" applyBorder="0" applyAlignment="0" applyProtection="0"/>
    <xf numFmtId="0" fontId="15" fillId="29" borderId="0" applyNumberFormat="0" applyBorder="0" applyAlignment="0" applyProtection="0"/>
    <xf numFmtId="0" fontId="53" fillId="30" borderId="0" applyNumberFormat="0" applyBorder="0" applyAlignment="0" applyProtection="0"/>
    <xf numFmtId="0" fontId="15" fillId="31" borderId="0" applyNumberFormat="0" applyBorder="0" applyAlignment="0" applyProtection="0"/>
    <xf numFmtId="0" fontId="53" fillId="32" borderId="0" applyNumberFormat="0" applyBorder="0" applyAlignment="0" applyProtection="0"/>
    <xf numFmtId="0" fontId="15" fillId="33" borderId="0" applyNumberFormat="0" applyBorder="0" applyAlignment="0" applyProtection="0"/>
    <xf numFmtId="0" fontId="54" fillId="34" borderId="0" applyNumberFormat="0" applyBorder="0" applyAlignment="0" applyProtection="0"/>
    <xf numFmtId="0" fontId="16" fillId="7" borderId="0" applyNumberFormat="0" applyBorder="0" applyAlignment="0" applyProtection="0"/>
    <xf numFmtId="0" fontId="55" fillId="35" borderId="1" applyNumberFormat="0" applyAlignment="0" applyProtection="0"/>
    <xf numFmtId="0" fontId="17" fillId="36" borderId="2" applyNumberFormat="0" applyAlignment="0" applyProtection="0"/>
    <xf numFmtId="0" fontId="56" fillId="37" borderId="3" applyNumberFormat="0" applyAlignment="0" applyProtection="0"/>
    <xf numFmtId="0" fontId="18" fillId="38" borderId="4" applyNumberFormat="0" applyAlignment="0" applyProtection="0"/>
    <xf numFmtId="0" fontId="57" fillId="0" borderId="5" applyNumberFormat="0" applyFill="0" applyAlignment="0" applyProtection="0"/>
    <xf numFmtId="0" fontId="19" fillId="0" borderId="6" applyNumberFormat="0" applyFill="0" applyAlignment="0" applyProtection="0"/>
    <xf numFmtId="0" fontId="5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3" fillId="39" borderId="0" applyNumberFormat="0" applyBorder="0" applyAlignment="0" applyProtection="0"/>
    <xf numFmtId="0" fontId="15" fillId="40" borderId="0" applyNumberFormat="0" applyBorder="0" applyAlignment="0" applyProtection="0"/>
    <xf numFmtId="0" fontId="53" fillId="41" borderId="0" applyNumberFormat="0" applyBorder="0" applyAlignment="0" applyProtection="0"/>
    <xf numFmtId="0" fontId="15" fillId="42" borderId="0" applyNumberFormat="0" applyBorder="0" applyAlignment="0" applyProtection="0"/>
    <xf numFmtId="0" fontId="53" fillId="43" borderId="0" applyNumberFormat="0" applyBorder="0" applyAlignment="0" applyProtection="0"/>
    <xf numFmtId="0" fontId="15" fillId="44" borderId="0" applyNumberFormat="0" applyBorder="0" applyAlignment="0" applyProtection="0"/>
    <xf numFmtId="0" fontId="53" fillId="45" borderId="0" applyNumberFormat="0" applyBorder="0" applyAlignment="0" applyProtection="0"/>
    <xf numFmtId="0" fontId="15" fillId="29" borderId="0" applyNumberFormat="0" applyBorder="0" applyAlignment="0" applyProtection="0"/>
    <xf numFmtId="0" fontId="53" fillId="46" borderId="0" applyNumberFormat="0" applyBorder="0" applyAlignment="0" applyProtection="0"/>
    <xf numFmtId="0" fontId="15" fillId="31" borderId="0" applyNumberFormat="0" applyBorder="0" applyAlignment="0" applyProtection="0"/>
    <xf numFmtId="0" fontId="53" fillId="47" borderId="0" applyNumberFormat="0" applyBorder="0" applyAlignment="0" applyProtection="0"/>
    <xf numFmtId="0" fontId="15" fillId="48" borderId="0" applyNumberFormat="0" applyBorder="0" applyAlignment="0" applyProtection="0"/>
    <xf numFmtId="0" fontId="59" fillId="49" borderId="1" applyNumberFormat="0" applyAlignment="0" applyProtection="0"/>
    <xf numFmtId="0" fontId="21" fillId="13" borderId="2" applyNumberFormat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3" fillId="0" borderId="7" applyFont="0" applyFill="0" applyBorder="0" applyProtection="0">
      <alignment/>
    </xf>
    <xf numFmtId="167" fontId="23" fillId="0" borderId="8" applyFont="0" applyFill="0" applyBorder="0" applyProtection="0">
      <alignment/>
    </xf>
    <xf numFmtId="168" fontId="23" fillId="0" borderId="8" applyFont="0" applyFill="0" applyBorder="0" applyProtection="0">
      <alignment/>
    </xf>
    <xf numFmtId="169" fontId="23" fillId="0" borderId="8" applyFont="0" applyFill="0" applyBorder="0" applyProtection="0">
      <alignment/>
    </xf>
    <xf numFmtId="170" fontId="23" fillId="0" borderId="8" applyFont="0" applyFill="0" applyBorder="0" applyProtection="0">
      <alignment/>
    </xf>
    <xf numFmtId="171" fontId="23" fillId="0" borderId="7" applyFont="0" applyFill="0" applyBorder="0" applyProtection="0">
      <alignment/>
    </xf>
    <xf numFmtId="172" fontId="24" fillId="0" borderId="9" applyFont="0" applyFill="0" applyBorder="0" applyProtection="0">
      <alignment/>
    </xf>
    <xf numFmtId="173" fontId="22" fillId="0" borderId="0" applyFont="0" applyFill="0" applyBorder="0" applyProtection="0">
      <alignment/>
    </xf>
    <xf numFmtId="174" fontId="22" fillId="0" borderId="0" applyFont="0" applyFill="0" applyBorder="0" applyProtection="0">
      <alignment/>
    </xf>
    <xf numFmtId="175" fontId="23" fillId="0" borderId="10" applyFont="0" applyFill="0" applyBorder="0" applyProtection="0">
      <alignment/>
    </xf>
    <xf numFmtId="176" fontId="23" fillId="0" borderId="10" applyFont="0" applyFill="0" applyBorder="0" applyProtection="0">
      <alignment/>
    </xf>
    <xf numFmtId="0" fontId="25" fillId="36" borderId="0">
      <alignment/>
      <protection/>
    </xf>
    <xf numFmtId="0" fontId="60" fillId="50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164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51" borderId="0" applyNumberFormat="0" applyBorder="0" applyAlignment="0" applyProtection="0"/>
    <xf numFmtId="0" fontId="27" fillId="52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22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22" fillId="0" borderId="0">
      <alignment/>
      <protection/>
    </xf>
    <xf numFmtId="0" fontId="0" fillId="53" borderId="11" applyNumberFormat="0" applyFont="0" applyAlignment="0" applyProtection="0"/>
    <xf numFmtId="0" fontId="14" fillId="54" borderId="12" applyNumberFormat="0" applyFon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62" fillId="35" borderId="13" applyNumberFormat="0" applyAlignment="0" applyProtection="0"/>
    <xf numFmtId="0" fontId="30" fillId="36" borderId="14" applyNumberFormat="0" applyAlignment="0" applyProtection="0"/>
    <xf numFmtId="0" fontId="6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15" applyNumberFormat="0" applyFill="0" applyAlignment="0" applyProtection="0"/>
    <xf numFmtId="0" fontId="33" fillId="0" borderId="16" applyNumberFormat="0" applyFill="0" applyAlignment="0" applyProtection="0"/>
    <xf numFmtId="0" fontId="67" fillId="0" borderId="17" applyNumberFormat="0" applyFill="0" applyAlignment="0" applyProtection="0"/>
    <xf numFmtId="0" fontId="34" fillId="0" borderId="18" applyNumberFormat="0" applyFill="0" applyAlignment="0" applyProtection="0"/>
    <xf numFmtId="0" fontId="58" fillId="0" borderId="19" applyNumberFormat="0" applyFill="0" applyAlignment="0" applyProtection="0"/>
    <xf numFmtId="0" fontId="20" fillId="0" borderId="20" applyNumberFormat="0" applyFill="0" applyAlignment="0" applyProtection="0"/>
    <xf numFmtId="0" fontId="68" fillId="0" borderId="21" applyNumberFormat="0" applyFill="0" applyAlignment="0" applyProtection="0"/>
    <xf numFmtId="0" fontId="35" fillId="0" borderId="22" applyNumberFormat="0" applyFill="0" applyAlignment="0" applyProtection="0"/>
  </cellStyleXfs>
  <cellXfs count="26">
    <xf numFmtId="0" fontId="0" fillId="0" borderId="0" xfId="0" applyFont="1" applyAlignment="1">
      <alignment/>
    </xf>
    <xf numFmtId="17" fontId="0" fillId="0" borderId="0" xfId="0" applyNumberFormat="1" applyFill="1" applyBorder="1" applyAlignment="1">
      <alignment/>
    </xf>
    <xf numFmtId="0" fontId="1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7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17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left" vertical="center"/>
    </xf>
    <xf numFmtId="2" fontId="8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3" fillId="0" borderId="0" xfId="0" applyFont="1" applyAlignment="1">
      <alignment horizontal="left" vertical="center"/>
    </xf>
    <xf numFmtId="17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3" fillId="55" borderId="0" xfId="0" applyFont="1" applyFill="1" applyBorder="1" applyAlignment="1">
      <alignment/>
    </xf>
    <xf numFmtId="0" fontId="13" fillId="0" borderId="0" xfId="0" applyFont="1" applyAlignment="1">
      <alignment/>
    </xf>
    <xf numFmtId="0" fontId="12" fillId="56" borderId="0" xfId="0" applyFont="1" applyFill="1" applyAlignment="1">
      <alignment/>
    </xf>
  </cellXfs>
  <cellStyles count="118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4" xfId="59"/>
    <cellStyle name="Encabezado 4 2" xfId="60"/>
    <cellStyle name="Énfasis1" xfId="61"/>
    <cellStyle name="Énfasis1 2" xfId="62"/>
    <cellStyle name="Énfasis2" xfId="63"/>
    <cellStyle name="Énfasis2 2" xfId="64"/>
    <cellStyle name="Énfasis3" xfId="65"/>
    <cellStyle name="Énfasis3 2" xfId="66"/>
    <cellStyle name="Énfasis4" xfId="67"/>
    <cellStyle name="Énfasis4 2" xfId="68"/>
    <cellStyle name="Énfasis5" xfId="69"/>
    <cellStyle name="Énfasis5 2" xfId="70"/>
    <cellStyle name="Énfasis6" xfId="71"/>
    <cellStyle name="Énfasis6 2" xfId="72"/>
    <cellStyle name="Entrada" xfId="73"/>
    <cellStyle name="Entrada 2" xfId="74"/>
    <cellStyle name="Euro" xfId="75"/>
    <cellStyle name="Euro 2" xfId="76"/>
    <cellStyle name="F#1" xfId="77"/>
    <cellStyle name="F#2" xfId="78"/>
    <cellStyle name="F#3" xfId="79"/>
    <cellStyle name="F#4" xfId="80"/>
    <cellStyle name="F#5" xfId="81"/>
    <cellStyle name="F#6" xfId="82"/>
    <cellStyle name="F%1" xfId="83"/>
    <cellStyle name="F%2" xfId="84"/>
    <cellStyle name="F%3" xfId="85"/>
    <cellStyle name="F%4" xfId="86"/>
    <cellStyle name="F%5" xfId="87"/>
    <cellStyle name="headerStyle" xfId="88"/>
    <cellStyle name="Incorrecto" xfId="89"/>
    <cellStyle name="Incorrecto 2" xfId="90"/>
    <cellStyle name="Comma" xfId="91"/>
    <cellStyle name="Comma [0]" xfId="92"/>
    <cellStyle name="Millares 2" xfId="93"/>
    <cellStyle name="Millares 3" xfId="94"/>
    <cellStyle name="Millares 3 2" xfId="95"/>
    <cellStyle name="Millares 4" xfId="96"/>
    <cellStyle name="Currency" xfId="97"/>
    <cellStyle name="Currency [0]" xfId="98"/>
    <cellStyle name="Neutral" xfId="99"/>
    <cellStyle name="Neutral 2" xfId="100"/>
    <cellStyle name="Normal 11" xfId="101"/>
    <cellStyle name="Normal 2" xfId="102"/>
    <cellStyle name="Normal 2 2" xfId="103"/>
    <cellStyle name="Normal 2 3" xfId="104"/>
    <cellStyle name="Normal 2 3 2" xfId="105"/>
    <cellStyle name="Normal 3" xfId="106"/>
    <cellStyle name="Normal 3 2" xfId="107"/>
    <cellStyle name="Normal 4" xfId="108"/>
    <cellStyle name="Normal 5" xfId="109"/>
    <cellStyle name="Normal 6" xfId="110"/>
    <cellStyle name="Normal 8" xfId="111"/>
    <cellStyle name="Notas" xfId="112"/>
    <cellStyle name="Notas 2" xfId="113"/>
    <cellStyle name="Porcentaje 2" xfId="114"/>
    <cellStyle name="Percent" xfId="115"/>
    <cellStyle name="Porcentual 2" xfId="116"/>
    <cellStyle name="Salida" xfId="117"/>
    <cellStyle name="Salida 2" xfId="118"/>
    <cellStyle name="Texto de advertencia" xfId="119"/>
    <cellStyle name="Texto de advertencia 2" xfId="120"/>
    <cellStyle name="Texto explicativo" xfId="121"/>
    <cellStyle name="Texto explicativo 2" xfId="122"/>
    <cellStyle name="Título" xfId="123"/>
    <cellStyle name="Título 1" xfId="124"/>
    <cellStyle name="Título 1 2" xfId="125"/>
    <cellStyle name="Título 2" xfId="126"/>
    <cellStyle name="Título 2 2" xfId="127"/>
    <cellStyle name="Título 3" xfId="128"/>
    <cellStyle name="Título 3 2" xfId="129"/>
    <cellStyle name="Total" xfId="130"/>
    <cellStyle name="Total 2" xfId="1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4325"/>
          <c:w val="0.98125"/>
          <c:h val="0.838"/>
        </c:manualLayout>
      </c:layout>
      <c:lineChart>
        <c:grouping val="standard"/>
        <c:varyColors val="0"/>
        <c:ser>
          <c:idx val="0"/>
          <c:order val="0"/>
          <c:tx>
            <c:strRef>
              <c:f>'GR1.1'!$B$1</c:f>
              <c:strCache>
                <c:ptCount val="1"/>
                <c:pt idx="0">
                  <c:v>Argentina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'GR1.1'!$A$2:$A$116</c:f>
              <c:strCache/>
            </c:strRef>
          </c:cat>
          <c:val>
            <c:numRef>
              <c:f>'GR1.1'!$B$2:$B$116</c:f>
              <c:numCache/>
            </c:numRef>
          </c:val>
          <c:smooth val="0"/>
        </c:ser>
        <c:ser>
          <c:idx val="1"/>
          <c:order val="1"/>
          <c:tx>
            <c:strRef>
              <c:f>'GR1.1'!$C$1</c:f>
              <c:strCache>
                <c:ptCount val="1"/>
                <c:pt idx="0">
                  <c:v>Brasil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'GR1.1'!$A$2:$A$116</c:f>
              <c:strCache/>
            </c:strRef>
          </c:cat>
          <c:val>
            <c:numRef>
              <c:f>'GR1.1'!$C$2:$C$116</c:f>
              <c:numCache/>
            </c:numRef>
          </c:val>
          <c:smooth val="0"/>
        </c:ser>
        <c:ser>
          <c:idx val="2"/>
          <c:order val="2"/>
          <c:tx>
            <c:strRef>
              <c:f>'GR1.1'!$D$1</c:f>
              <c:strCache>
                <c:ptCount val="1"/>
                <c:pt idx="0">
                  <c:v>Chile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'GR1.1'!$A$2:$A$116</c:f>
              <c:strCache/>
            </c:strRef>
          </c:cat>
          <c:val>
            <c:numRef>
              <c:f>'GR1.1'!$D$2:$D$116</c:f>
              <c:numCache/>
            </c:numRef>
          </c:val>
          <c:smooth val="0"/>
        </c:ser>
        <c:ser>
          <c:idx val="3"/>
          <c:order val="3"/>
          <c:tx>
            <c:strRef>
              <c:f>'GR1.1'!$E$1</c:f>
              <c:strCache>
                <c:ptCount val="1"/>
                <c:pt idx="0">
                  <c:v>Colombia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'GR1.1'!$A$2:$A$116</c:f>
              <c:strCache/>
            </c:strRef>
          </c:cat>
          <c:val>
            <c:numRef>
              <c:f>'GR1.1'!$E$2:$E$116</c:f>
              <c:numCache/>
            </c:numRef>
          </c:val>
          <c:smooth val="0"/>
        </c:ser>
        <c:ser>
          <c:idx val="4"/>
          <c:order val="4"/>
          <c:tx>
            <c:strRef>
              <c:f>'GR1.1'!$F$1</c:f>
              <c:strCache>
                <c:ptCount val="1"/>
                <c:pt idx="0">
                  <c:v>México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'GR1.1'!$A$2:$A$116</c:f>
              <c:strCache/>
            </c:strRef>
          </c:cat>
          <c:val>
            <c:numRef>
              <c:f>'GR1.1'!$F$2:$F$116</c:f>
              <c:numCache/>
            </c:numRef>
          </c:val>
          <c:smooth val="0"/>
        </c:ser>
        <c:ser>
          <c:idx val="5"/>
          <c:order val="5"/>
          <c:tx>
            <c:strRef>
              <c:f>'GR1.1'!$G$1</c:f>
              <c:strCache>
                <c:ptCount val="1"/>
                <c:pt idx="0">
                  <c:v>Perú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'GR1.1'!$A$2:$A$116</c:f>
              <c:strCache/>
            </c:strRef>
          </c:cat>
          <c:val>
            <c:numRef>
              <c:f>'GR1.1'!$G$2:$G$116</c:f>
              <c:numCache/>
            </c:numRef>
          </c:val>
          <c:smooth val="0"/>
        </c:ser>
        <c:ser>
          <c:idx val="6"/>
          <c:order val="6"/>
          <c:tx>
            <c:strRef>
              <c:f>'GR1.1'!$H$1</c:f>
              <c:strCache>
                <c:ptCount val="1"/>
                <c:pt idx="0">
                  <c:v>Venezuela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'GR1.1'!$A$2:$A$116</c:f>
              <c:strCache/>
            </c:strRef>
          </c:cat>
          <c:val>
            <c:numRef>
              <c:f>'GR1.1'!$H$2:$H$116</c:f>
              <c:numCache/>
            </c:numRef>
          </c:val>
          <c:smooth val="0"/>
        </c:ser>
        <c:marker val="1"/>
        <c:axId val="58312722"/>
        <c:axId val="55052451"/>
      </c:lineChart>
      <c:dateAx>
        <c:axId val="58312722"/>
        <c:scaling>
          <c:orientation val="minMax"/>
          <c:min val="37773"/>
        </c:scaling>
        <c:axPos val="b"/>
        <c:delete val="0"/>
        <c:numFmt formatCode="mmm-yy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052451"/>
        <c:crosses val="autoZero"/>
        <c:auto val="0"/>
        <c:baseTimeUnit val="months"/>
        <c:majorUnit val="17"/>
        <c:majorTimeUnit val="months"/>
        <c:minorUnit val="1"/>
        <c:minorTimeUnit val="months"/>
        <c:noMultiLvlLbl val="0"/>
      </c:dateAx>
      <c:valAx>
        <c:axId val="5505245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(porcentaje)</a:t>
                </a:r>
              </a:p>
            </c:rich>
          </c:tx>
          <c:layout>
            <c:manualLayout>
              <c:xMode val="factor"/>
              <c:yMode val="factor"/>
              <c:x val="0.03175"/>
              <c:y val="0.14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831272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91325"/>
          <c:w val="1"/>
          <c:h val="0.08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5325"/>
          <c:y val="0.0455"/>
          <c:w val="0.892"/>
          <c:h val="0.835"/>
        </c:manualLayout>
      </c:layout>
      <c:lineChart>
        <c:grouping val="standard"/>
        <c:varyColors val="0"/>
        <c:ser>
          <c:idx val="0"/>
          <c:order val="0"/>
          <c:tx>
            <c:strRef>
              <c:f>'GR1.1'!$B$1</c:f>
              <c:strCache>
                <c:ptCount val="1"/>
                <c:pt idx="0">
                  <c:v>Argentina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'GR1.1'!$A$2:$A$116</c:f>
              <c:strCache/>
            </c:strRef>
          </c:cat>
          <c:val>
            <c:numRef>
              <c:f>'GR1.1'!$B$2:$B$116</c:f>
              <c:numCache/>
            </c:numRef>
          </c:val>
          <c:smooth val="0"/>
        </c:ser>
        <c:ser>
          <c:idx val="1"/>
          <c:order val="1"/>
          <c:tx>
            <c:strRef>
              <c:f>'GR1.1'!$C$1</c:f>
              <c:strCache>
                <c:ptCount val="1"/>
                <c:pt idx="0">
                  <c:v>Brasil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'GR1.1'!$A$2:$A$116</c:f>
              <c:strCache/>
            </c:strRef>
          </c:cat>
          <c:val>
            <c:numRef>
              <c:f>'GR1.1'!$C$2:$C$116</c:f>
              <c:numCache/>
            </c:numRef>
          </c:val>
          <c:smooth val="0"/>
        </c:ser>
        <c:ser>
          <c:idx val="2"/>
          <c:order val="2"/>
          <c:tx>
            <c:strRef>
              <c:f>'GR1.1'!$D$1</c:f>
              <c:strCache>
                <c:ptCount val="1"/>
                <c:pt idx="0">
                  <c:v>Chile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'GR1.1'!$A$2:$A$116</c:f>
              <c:strCache/>
            </c:strRef>
          </c:cat>
          <c:val>
            <c:numRef>
              <c:f>'GR1.1'!$D$2:$D$116</c:f>
              <c:numCache/>
            </c:numRef>
          </c:val>
          <c:smooth val="0"/>
        </c:ser>
        <c:ser>
          <c:idx val="3"/>
          <c:order val="3"/>
          <c:tx>
            <c:strRef>
              <c:f>'GR1.1'!$E$1</c:f>
              <c:strCache>
                <c:ptCount val="1"/>
                <c:pt idx="0">
                  <c:v>Colombia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'GR1.1'!$A$2:$A$116</c:f>
              <c:strCache/>
            </c:strRef>
          </c:cat>
          <c:val>
            <c:numRef>
              <c:f>'GR1.1'!$E$2:$E$116</c:f>
              <c:numCache/>
            </c:numRef>
          </c:val>
          <c:smooth val="0"/>
        </c:ser>
        <c:ser>
          <c:idx val="5"/>
          <c:order val="4"/>
          <c:tx>
            <c:strRef>
              <c:f>'GR1.1'!$G$1</c:f>
              <c:strCache>
                <c:ptCount val="1"/>
                <c:pt idx="0">
                  <c:v>Perú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39"/>
              <c:delete val="1"/>
            </c:dLbl>
            <c:dLbl>
              <c:idx val="40"/>
              <c:delete val="1"/>
            </c:dLbl>
            <c:dLbl>
              <c:idx val="41"/>
              <c:delete val="1"/>
            </c:dLbl>
            <c:dLbl>
              <c:idx val="42"/>
              <c:delete val="1"/>
            </c:dLbl>
            <c:dLbl>
              <c:idx val="4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'GR1.1'!$A$2:$A$116</c:f>
              <c:strCache/>
            </c:strRef>
          </c:cat>
          <c:val>
            <c:numRef>
              <c:f>'GR1.1'!$G$2:$G$116</c:f>
              <c:numCache/>
            </c:numRef>
          </c:val>
          <c:smooth val="0"/>
        </c:ser>
        <c:ser>
          <c:idx val="6"/>
          <c:order val="5"/>
          <c:tx>
            <c:strRef>
              <c:f>'GR1.1'!$H$1</c:f>
              <c:strCache>
                <c:ptCount val="1"/>
                <c:pt idx="0">
                  <c:v>Venezuela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39"/>
              <c:delete val="1"/>
            </c:dLbl>
            <c:dLbl>
              <c:idx val="40"/>
              <c:delete val="1"/>
            </c:dLbl>
            <c:dLbl>
              <c:idx val="41"/>
              <c:delete val="1"/>
            </c:dLbl>
            <c:dLbl>
              <c:idx val="42"/>
              <c:delete val="1"/>
            </c:dLbl>
            <c:dLbl>
              <c:idx val="4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'GR1.1'!$A$2:$A$116</c:f>
              <c:strCache/>
            </c:strRef>
          </c:cat>
          <c:val>
            <c:numRef>
              <c:f>'GR1.1'!$H$2:$H$116</c:f>
              <c:numCache/>
            </c:numRef>
          </c:val>
          <c:smooth val="0"/>
        </c:ser>
        <c:ser>
          <c:idx val="7"/>
          <c:order val="6"/>
          <c:tx>
            <c:strRef>
              <c:f>'GR1.1'!$B$1</c:f>
              <c:strCache>
                <c:ptCount val="1"/>
                <c:pt idx="0">
                  <c:v>Argentina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'GR1.1'!$A$2:$A$116</c:f>
              <c:strCache/>
            </c:strRef>
          </c:cat>
          <c:val>
            <c:numRef>
              <c:f>'GR1.1'!$B$2:$B$116</c:f>
              <c:numCache/>
            </c:numRef>
          </c:val>
          <c:smooth val="0"/>
        </c:ser>
        <c:ser>
          <c:idx val="8"/>
          <c:order val="7"/>
          <c:tx>
            <c:strRef>
              <c:f>'GR1.1'!$C$1</c:f>
              <c:strCache>
                <c:ptCount val="1"/>
                <c:pt idx="0">
                  <c:v>Brasil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'GR1.1'!$A$2:$A$116</c:f>
              <c:strCache/>
            </c:strRef>
          </c:cat>
          <c:val>
            <c:numRef>
              <c:f>'GR1.1'!$C$2:$C$116</c:f>
              <c:numCache/>
            </c:numRef>
          </c:val>
          <c:smooth val="0"/>
        </c:ser>
        <c:ser>
          <c:idx val="9"/>
          <c:order val="8"/>
          <c:tx>
            <c:strRef>
              <c:f>'GR1.1'!$D$1</c:f>
              <c:strCache>
                <c:ptCount val="1"/>
                <c:pt idx="0">
                  <c:v>Chile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'GR1.1'!$A$2:$A$116</c:f>
              <c:strCache/>
            </c:strRef>
          </c:cat>
          <c:val>
            <c:numRef>
              <c:f>'GR1.1'!$D$2:$D$116</c:f>
              <c:numCache/>
            </c:numRef>
          </c:val>
          <c:smooth val="0"/>
        </c:ser>
        <c:ser>
          <c:idx val="10"/>
          <c:order val="9"/>
          <c:tx>
            <c:strRef>
              <c:f>'GR1.1'!$E$1</c:f>
              <c:strCache>
                <c:ptCount val="1"/>
                <c:pt idx="0">
                  <c:v>Colombia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'GR1.1'!$A$2:$A$116</c:f>
              <c:strCache/>
            </c:strRef>
          </c:cat>
          <c:val>
            <c:numRef>
              <c:f>'GR1.1'!$E$2:$E$116</c:f>
              <c:numCache/>
            </c:numRef>
          </c:val>
          <c:smooth val="0"/>
        </c:ser>
        <c:ser>
          <c:idx val="11"/>
          <c:order val="10"/>
          <c:tx>
            <c:strRef>
              <c:f>'GR1.1'!$F$1</c:f>
              <c:strCache>
                <c:ptCount val="1"/>
                <c:pt idx="0">
                  <c:v>México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'GR1.1'!$A$2:$A$116</c:f>
              <c:strCache/>
            </c:strRef>
          </c:cat>
          <c:val>
            <c:numRef>
              <c:f>'GR1.1'!$F$2:$F$116</c:f>
              <c:numCache/>
            </c:numRef>
          </c:val>
          <c:smooth val="0"/>
        </c:ser>
        <c:ser>
          <c:idx val="12"/>
          <c:order val="11"/>
          <c:tx>
            <c:strRef>
              <c:f>'GR1.1'!$G$1</c:f>
              <c:strCache>
                <c:ptCount val="1"/>
                <c:pt idx="0">
                  <c:v>Perú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'GR1.1'!$A$2:$A$116</c:f>
              <c:strCache/>
            </c:strRef>
          </c:cat>
          <c:val>
            <c:numRef>
              <c:f>'GR1.1'!$G$2:$G$116</c:f>
              <c:numCache/>
            </c:numRef>
          </c:val>
          <c:smooth val="0"/>
        </c:ser>
        <c:ser>
          <c:idx val="13"/>
          <c:order val="12"/>
          <c:tx>
            <c:strRef>
              <c:f>'GR1.1'!$H$1</c:f>
              <c:strCache>
                <c:ptCount val="1"/>
                <c:pt idx="0">
                  <c:v>Venezuela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'GR1.1'!$A$2:$A$116</c:f>
              <c:strCache/>
            </c:strRef>
          </c:cat>
          <c:val>
            <c:numRef>
              <c:f>'GR1.1'!$H$2:$H$116</c:f>
              <c:numCache/>
            </c:numRef>
          </c:val>
          <c:smooth val="0"/>
        </c:ser>
        <c:ser>
          <c:idx val="14"/>
          <c:order val="13"/>
          <c:tx>
            <c:strRef>
              <c:f>'GR1.1'!$B$1</c:f>
              <c:strCache>
                <c:ptCount val="1"/>
                <c:pt idx="0">
                  <c:v>Argentina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'GR1.1'!$A$2:$A$116</c:f>
              <c:strCache/>
            </c:strRef>
          </c:cat>
          <c:val>
            <c:numRef>
              <c:f>'GR1.1'!$B$2:$B$116</c:f>
              <c:numCache/>
            </c:numRef>
          </c:val>
          <c:smooth val="0"/>
        </c:ser>
        <c:ser>
          <c:idx val="15"/>
          <c:order val="14"/>
          <c:tx>
            <c:strRef>
              <c:f>'GR1.1'!$C$1</c:f>
              <c:strCache>
                <c:ptCount val="1"/>
                <c:pt idx="0">
                  <c:v>Brasil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'GR1.1'!$A$2:$A$116</c:f>
              <c:strCache/>
            </c:strRef>
          </c:cat>
          <c:val>
            <c:numRef>
              <c:f>'GR1.1'!$C$2:$C$116</c:f>
              <c:numCache/>
            </c:numRef>
          </c:val>
          <c:smooth val="0"/>
        </c:ser>
        <c:ser>
          <c:idx val="16"/>
          <c:order val="15"/>
          <c:tx>
            <c:strRef>
              <c:f>'GR1.1'!$D$1</c:f>
              <c:strCache>
                <c:ptCount val="1"/>
                <c:pt idx="0">
                  <c:v>Chile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'GR1.1'!$A$2:$A$116</c:f>
              <c:strCache/>
            </c:strRef>
          </c:cat>
          <c:val>
            <c:numRef>
              <c:f>'GR1.1'!$D$2:$D$116</c:f>
              <c:numCache/>
            </c:numRef>
          </c:val>
          <c:smooth val="0"/>
        </c:ser>
        <c:ser>
          <c:idx val="17"/>
          <c:order val="16"/>
          <c:tx>
            <c:strRef>
              <c:f>'GR1.1'!$E$1</c:f>
              <c:strCache>
                <c:ptCount val="1"/>
                <c:pt idx="0">
                  <c:v>Colombia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'GR1.1'!$A$2:$A$116</c:f>
              <c:strCache/>
            </c:strRef>
          </c:cat>
          <c:val>
            <c:numRef>
              <c:f>'GR1.1'!$E$2:$E$116</c:f>
              <c:numCache/>
            </c:numRef>
          </c:val>
          <c:smooth val="0"/>
        </c:ser>
        <c:ser>
          <c:idx val="18"/>
          <c:order val="17"/>
          <c:tx>
            <c:strRef>
              <c:f>'GR1.1'!$F$1</c:f>
              <c:strCache>
                <c:ptCount val="1"/>
                <c:pt idx="0">
                  <c:v>México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'GR1.1'!$A$2:$A$116</c:f>
              <c:strCache/>
            </c:strRef>
          </c:cat>
          <c:val>
            <c:numRef>
              <c:f>'GR1.1'!$F$2:$F$116</c:f>
              <c:numCache/>
            </c:numRef>
          </c:val>
          <c:smooth val="0"/>
        </c:ser>
        <c:ser>
          <c:idx val="19"/>
          <c:order val="18"/>
          <c:tx>
            <c:strRef>
              <c:f>'GR1.1'!$G$1</c:f>
              <c:strCache>
                <c:ptCount val="1"/>
                <c:pt idx="0">
                  <c:v>Perú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'GR1.1'!$A$2:$A$116</c:f>
              <c:strCache/>
            </c:strRef>
          </c:cat>
          <c:val>
            <c:numRef>
              <c:f>'GR1.1'!$G$2:$G$116</c:f>
              <c:numCache/>
            </c:numRef>
          </c:val>
          <c:smooth val="0"/>
        </c:ser>
        <c:ser>
          <c:idx val="20"/>
          <c:order val="19"/>
          <c:tx>
            <c:strRef>
              <c:f>'GR1.1'!$H$1</c:f>
              <c:strCache>
                <c:ptCount val="1"/>
                <c:pt idx="0">
                  <c:v>Venezuela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'GR1.1'!$A$2:$A$116</c:f>
              <c:strCache/>
            </c:strRef>
          </c:cat>
          <c:val>
            <c:numRef>
              <c:f>'GR1.1'!$H$2:$H$116</c:f>
              <c:numCache/>
            </c:numRef>
          </c:val>
          <c:smooth val="0"/>
        </c:ser>
        <c:ser>
          <c:idx val="21"/>
          <c:order val="20"/>
          <c:tx>
            <c:strRef>
              <c:f>'GR1.1'!$B$1</c:f>
              <c:strCache>
                <c:ptCount val="1"/>
                <c:pt idx="0">
                  <c:v>Argentina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'GR1.1'!$A$2:$A$116</c:f>
              <c:strCache/>
            </c:strRef>
          </c:cat>
          <c:val>
            <c:numRef>
              <c:f>'GR1.1'!$B$2:$B$116</c:f>
              <c:numCache/>
            </c:numRef>
          </c:val>
          <c:smooth val="0"/>
        </c:ser>
        <c:ser>
          <c:idx val="22"/>
          <c:order val="21"/>
          <c:tx>
            <c:strRef>
              <c:f>'GR1.1'!$C$1</c:f>
              <c:strCache>
                <c:ptCount val="1"/>
                <c:pt idx="0">
                  <c:v>Brasil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'GR1.1'!$A$2:$A$116</c:f>
              <c:strCache/>
            </c:strRef>
          </c:cat>
          <c:val>
            <c:numRef>
              <c:f>'GR1.1'!$C$2:$C$116</c:f>
              <c:numCache/>
            </c:numRef>
          </c:val>
          <c:smooth val="0"/>
        </c:ser>
        <c:ser>
          <c:idx val="23"/>
          <c:order val="22"/>
          <c:tx>
            <c:strRef>
              <c:f>'GR1.1'!$D$1</c:f>
              <c:strCache>
                <c:ptCount val="1"/>
                <c:pt idx="0">
                  <c:v>Chile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'GR1.1'!$A$2:$A$116</c:f>
              <c:strCache/>
            </c:strRef>
          </c:cat>
          <c:val>
            <c:numRef>
              <c:f>'GR1.1'!$D$2:$D$116</c:f>
              <c:numCache/>
            </c:numRef>
          </c:val>
          <c:smooth val="0"/>
        </c:ser>
        <c:ser>
          <c:idx val="24"/>
          <c:order val="23"/>
          <c:tx>
            <c:strRef>
              <c:f>'GR1.1'!$E$1</c:f>
              <c:strCache>
                <c:ptCount val="1"/>
                <c:pt idx="0">
                  <c:v>Colombia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'GR1.1'!$A$2:$A$116</c:f>
              <c:strCache/>
            </c:strRef>
          </c:cat>
          <c:val>
            <c:numRef>
              <c:f>'GR1.1'!$E$2:$E$116</c:f>
              <c:numCache/>
            </c:numRef>
          </c:val>
          <c:smooth val="0"/>
        </c:ser>
        <c:ser>
          <c:idx val="25"/>
          <c:order val="24"/>
          <c:tx>
            <c:strRef>
              <c:f>'GR1.1'!$F$1</c:f>
              <c:strCache>
                <c:ptCount val="1"/>
                <c:pt idx="0">
                  <c:v>México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'GR1.1'!$A$2:$A$116</c:f>
              <c:strCache/>
            </c:strRef>
          </c:cat>
          <c:val>
            <c:numRef>
              <c:f>'GR1.1'!$F$2:$F$116</c:f>
              <c:numCache/>
            </c:numRef>
          </c:val>
          <c:smooth val="0"/>
        </c:ser>
        <c:ser>
          <c:idx val="26"/>
          <c:order val="25"/>
          <c:tx>
            <c:strRef>
              <c:f>'GR1.1'!$G$1</c:f>
              <c:strCache>
                <c:ptCount val="1"/>
                <c:pt idx="0">
                  <c:v>Perú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'GR1.1'!$A$2:$A$116</c:f>
              <c:strCache/>
            </c:strRef>
          </c:cat>
          <c:val>
            <c:numRef>
              <c:f>'GR1.1'!$G$2:$G$116</c:f>
              <c:numCache/>
            </c:numRef>
          </c:val>
          <c:smooth val="0"/>
        </c:ser>
        <c:ser>
          <c:idx val="27"/>
          <c:order val="26"/>
          <c:tx>
            <c:strRef>
              <c:f>'GR1.1'!$H$1</c:f>
              <c:strCache>
                <c:ptCount val="1"/>
                <c:pt idx="0">
                  <c:v>Venezuela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'GR1.1'!$A$2:$A$116</c:f>
              <c:strCache/>
            </c:strRef>
          </c:cat>
          <c:val>
            <c:numRef>
              <c:f>'GR1.1'!$H$2:$H$116</c:f>
              <c:numCache/>
            </c:numRef>
          </c:val>
          <c:smooth val="0"/>
        </c:ser>
        <c:marker val="1"/>
        <c:axId val="25710012"/>
        <c:axId val="30063517"/>
      </c:lineChart>
      <c:dateAx>
        <c:axId val="25710012"/>
        <c:scaling>
          <c:orientation val="minMax"/>
          <c:min val="40513"/>
        </c:scaling>
        <c:axPos val="b"/>
        <c:delete val="0"/>
        <c:numFmt formatCode="mmm-yy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063517"/>
        <c:crosses val="autoZero"/>
        <c:auto val="0"/>
        <c:baseTimeUnit val="months"/>
        <c:majorUnit val="6"/>
        <c:majorTimeUnit val="months"/>
        <c:minorUnit val="1"/>
        <c:minorTimeUnit val="months"/>
        <c:noMultiLvlLbl val="0"/>
      </c:dateAx>
      <c:valAx>
        <c:axId val="30063517"/>
        <c:scaling>
          <c:orientation val="minMax"/>
          <c:min val="-10"/>
        </c:scaling>
        <c:axPos val="l"/>
        <c:delete val="1"/>
        <c:majorTickMark val="out"/>
        <c:minorTickMark val="none"/>
        <c:tickLblPos val="none"/>
        <c:crossAx val="2571001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4"/>
          <c:w val="0.976"/>
          <c:h val="0.8625"/>
        </c:manualLayout>
      </c:layout>
      <c:lineChart>
        <c:grouping val="standard"/>
        <c:varyColors val="0"/>
        <c:ser>
          <c:idx val="0"/>
          <c:order val="0"/>
          <c:tx>
            <c:strRef>
              <c:f>'GR1.2'!$B$1</c:f>
              <c:strCache>
                <c:ptCount val="1"/>
                <c:pt idx="0">
                  <c:v>Argentina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'GR1.2'!$A$2:$A$116</c:f>
              <c:strCache/>
            </c:strRef>
          </c:cat>
          <c:val>
            <c:numRef>
              <c:f>'GR1.2'!$B$2:$B$116</c:f>
              <c:numCache/>
            </c:numRef>
          </c:val>
          <c:smooth val="0"/>
        </c:ser>
        <c:ser>
          <c:idx val="1"/>
          <c:order val="1"/>
          <c:tx>
            <c:strRef>
              <c:f>'GR1.2'!$C$1</c:f>
              <c:strCache>
                <c:ptCount val="1"/>
                <c:pt idx="0">
                  <c:v>Brasil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'GR1.2'!$A$2:$A$116</c:f>
              <c:strCache/>
            </c:strRef>
          </c:cat>
          <c:val>
            <c:numRef>
              <c:f>'GR1.2'!$C$2:$C$116</c:f>
              <c:numCache/>
            </c:numRef>
          </c:val>
          <c:smooth val="0"/>
        </c:ser>
        <c:ser>
          <c:idx val="2"/>
          <c:order val="2"/>
          <c:tx>
            <c:strRef>
              <c:f>'GR1.2'!$D$1</c:f>
              <c:strCache>
                <c:ptCount val="1"/>
                <c:pt idx="0">
                  <c:v>Chile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'GR1.2'!$A$2:$A$116</c:f>
              <c:strCache/>
            </c:strRef>
          </c:cat>
          <c:val>
            <c:numRef>
              <c:f>'GR1.2'!$D$2:$D$116</c:f>
              <c:numCache/>
            </c:numRef>
          </c:val>
          <c:smooth val="0"/>
        </c:ser>
        <c:ser>
          <c:idx val="3"/>
          <c:order val="3"/>
          <c:tx>
            <c:strRef>
              <c:f>'GR1.2'!$E$1</c:f>
              <c:strCache>
                <c:ptCount val="1"/>
                <c:pt idx="0">
                  <c:v>Colombia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'GR1.2'!$A$2:$A$116</c:f>
              <c:strCache/>
            </c:strRef>
          </c:cat>
          <c:val>
            <c:numRef>
              <c:f>'GR1.2'!$E$2:$E$116</c:f>
              <c:numCache/>
            </c:numRef>
          </c:val>
          <c:smooth val="0"/>
        </c:ser>
        <c:ser>
          <c:idx val="4"/>
          <c:order val="4"/>
          <c:tx>
            <c:strRef>
              <c:f>'GR1.2'!$F$1</c:f>
              <c:strCache>
                <c:ptCount val="1"/>
                <c:pt idx="0">
                  <c:v>México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'GR1.2'!$A$2:$A$116</c:f>
              <c:strCache/>
            </c:strRef>
          </c:cat>
          <c:val>
            <c:numRef>
              <c:f>'GR1.2'!$F$2:$F$116</c:f>
              <c:numCache/>
            </c:numRef>
          </c:val>
          <c:smooth val="0"/>
        </c:ser>
        <c:ser>
          <c:idx val="5"/>
          <c:order val="5"/>
          <c:tx>
            <c:strRef>
              <c:f>'GR1.2'!$G$1</c:f>
              <c:strCache>
                <c:ptCount val="1"/>
                <c:pt idx="0">
                  <c:v>Perú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'GR1.2'!$A$2:$A$116</c:f>
              <c:strCache/>
            </c:strRef>
          </c:cat>
          <c:val>
            <c:numRef>
              <c:f>'GR1.2'!$G$2:$G$116</c:f>
              <c:numCache/>
            </c:numRef>
          </c:val>
          <c:smooth val="0"/>
        </c:ser>
        <c:ser>
          <c:idx val="6"/>
          <c:order val="6"/>
          <c:tx>
            <c:strRef>
              <c:f>'GR1.2'!$H$1</c:f>
              <c:strCache>
                <c:ptCount val="1"/>
                <c:pt idx="0">
                  <c:v>Venezuela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'GR1.2'!$A$2:$A$116</c:f>
              <c:strCache/>
            </c:strRef>
          </c:cat>
          <c:val>
            <c:numRef>
              <c:f>'GR1.2'!$H$2:$H$116</c:f>
              <c:numCache/>
            </c:numRef>
          </c:val>
          <c:smooth val="0"/>
        </c:ser>
        <c:marker val="1"/>
        <c:axId val="2136198"/>
        <c:axId val="19225783"/>
      </c:lineChart>
      <c:dateAx>
        <c:axId val="2136198"/>
        <c:scaling>
          <c:orientation val="minMax"/>
          <c:min val="37773"/>
        </c:scaling>
        <c:axPos val="b"/>
        <c:delete val="0"/>
        <c:numFmt formatCode="mmm-yy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19225783"/>
        <c:crosses val="autoZero"/>
        <c:auto val="0"/>
        <c:baseTimeUnit val="months"/>
        <c:majorUnit val="17"/>
        <c:majorTimeUnit val="months"/>
        <c:minorUnit val="1"/>
        <c:minorTimeUnit val="months"/>
        <c:noMultiLvlLbl val="0"/>
      </c:dateAx>
      <c:valAx>
        <c:axId val="1922578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(porcentaje)</a:t>
                </a:r>
              </a:p>
            </c:rich>
          </c:tx>
          <c:layout>
            <c:manualLayout>
              <c:xMode val="factor"/>
              <c:yMode val="factor"/>
              <c:x val="0.0285"/>
              <c:y val="0.13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3619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92125"/>
          <c:w val="0.962"/>
          <c:h val="0.07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5475"/>
          <c:y val="0.06875"/>
          <c:w val="0.8885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'GR1.2'!$B$1</c:f>
              <c:strCache>
                <c:ptCount val="1"/>
                <c:pt idx="0">
                  <c:v>Argentina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'GR1.2'!$A$39:$A$116</c:f>
              <c:strCache/>
            </c:strRef>
          </c:cat>
          <c:val>
            <c:numRef>
              <c:f>'GR1.2'!$B$39:$B$116</c:f>
              <c:numCache/>
            </c:numRef>
          </c:val>
          <c:smooth val="0"/>
        </c:ser>
        <c:ser>
          <c:idx val="1"/>
          <c:order val="1"/>
          <c:tx>
            <c:strRef>
              <c:f>'GR1.2'!$C$1</c:f>
              <c:strCache>
                <c:ptCount val="1"/>
                <c:pt idx="0">
                  <c:v>Brasil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'GR1.2'!$A$39:$A$116</c:f>
              <c:strCache/>
            </c:strRef>
          </c:cat>
          <c:val>
            <c:numRef>
              <c:f>'GR1.2'!$C$39:$C$116</c:f>
              <c:numCache/>
            </c:numRef>
          </c:val>
          <c:smooth val="0"/>
        </c:ser>
        <c:ser>
          <c:idx val="2"/>
          <c:order val="2"/>
          <c:tx>
            <c:strRef>
              <c:f>'GR1.2'!$D$1</c:f>
              <c:strCache>
                <c:ptCount val="1"/>
                <c:pt idx="0">
                  <c:v>Chile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'GR1.2'!$A$39:$A$116</c:f>
              <c:strCache/>
            </c:strRef>
          </c:cat>
          <c:val>
            <c:numRef>
              <c:f>'GR1.2'!$D$39:$D$116</c:f>
              <c:numCache/>
            </c:numRef>
          </c:val>
          <c:smooth val="0"/>
        </c:ser>
        <c:ser>
          <c:idx val="3"/>
          <c:order val="3"/>
          <c:tx>
            <c:strRef>
              <c:f>'GR1.2'!$E$1</c:f>
              <c:strCache>
                <c:ptCount val="1"/>
                <c:pt idx="0">
                  <c:v>Colombia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'GR1.2'!$A$39:$A$116</c:f>
              <c:strCache/>
            </c:strRef>
          </c:cat>
          <c:val>
            <c:numRef>
              <c:f>'GR1.2'!$E$39:$E$116</c:f>
              <c:numCache/>
            </c:numRef>
          </c:val>
          <c:smooth val="0"/>
        </c:ser>
        <c:ser>
          <c:idx val="4"/>
          <c:order val="4"/>
          <c:tx>
            <c:strRef>
              <c:f>'GR1.2'!$F$1</c:f>
              <c:strCache>
                <c:ptCount val="1"/>
                <c:pt idx="0">
                  <c:v>México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'GR1.2'!$A$39:$A$116</c:f>
              <c:strCache/>
            </c:strRef>
          </c:cat>
          <c:val>
            <c:numRef>
              <c:f>'GR1.2'!$F$39:$F$116</c:f>
              <c:numCache/>
            </c:numRef>
          </c:val>
          <c:smooth val="0"/>
        </c:ser>
        <c:ser>
          <c:idx val="5"/>
          <c:order val="5"/>
          <c:tx>
            <c:strRef>
              <c:f>'GR1.2'!$G$1</c:f>
              <c:strCache>
                <c:ptCount val="1"/>
                <c:pt idx="0">
                  <c:v>Perú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'GR1.2'!$A$39:$A$116</c:f>
              <c:strCache/>
            </c:strRef>
          </c:cat>
          <c:val>
            <c:numRef>
              <c:f>'GR1.2'!$G$39:$G$116</c:f>
              <c:numCache/>
            </c:numRef>
          </c:val>
          <c:smooth val="0"/>
        </c:ser>
        <c:ser>
          <c:idx val="6"/>
          <c:order val="6"/>
          <c:tx>
            <c:strRef>
              <c:f>'GR1.2'!$H$1</c:f>
              <c:strCache>
                <c:ptCount val="1"/>
                <c:pt idx="0">
                  <c:v>Venezuela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'GR1.2'!$A$39:$A$116</c:f>
              <c:strCache/>
            </c:strRef>
          </c:cat>
          <c:val>
            <c:numRef>
              <c:f>'GR1.2'!$H$39:$H$116</c:f>
              <c:numCache/>
            </c:numRef>
          </c:val>
          <c:smooth val="0"/>
        </c:ser>
        <c:marker val="1"/>
        <c:axId val="38814320"/>
        <c:axId val="13784561"/>
      </c:lineChart>
      <c:dateAx>
        <c:axId val="38814320"/>
        <c:scaling>
          <c:orientation val="minMax"/>
          <c:min val="40513"/>
        </c:scaling>
        <c:axPos val="b"/>
        <c:delete val="0"/>
        <c:numFmt formatCode="mmm-yy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784561"/>
        <c:crosses val="autoZero"/>
        <c:auto val="0"/>
        <c:baseTimeUnit val="months"/>
        <c:majorUnit val="6"/>
        <c:majorTimeUnit val="months"/>
        <c:minorUnit val="1"/>
        <c:minorTimeUnit val="months"/>
        <c:noMultiLvlLbl val="0"/>
      </c:dateAx>
      <c:valAx>
        <c:axId val="13784561"/>
        <c:scaling>
          <c:orientation val="minMax"/>
        </c:scaling>
        <c:axPos val="l"/>
        <c:delete val="1"/>
        <c:majorTickMark val="out"/>
        <c:minorTickMark val="none"/>
        <c:tickLblPos val="none"/>
        <c:crossAx val="388143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7925"/>
          <c:w val="0.97575"/>
          <c:h val="0.83675"/>
        </c:manualLayout>
      </c:layout>
      <c:lineChart>
        <c:grouping val="standard"/>
        <c:varyColors val="0"/>
        <c:ser>
          <c:idx val="0"/>
          <c:order val="0"/>
          <c:tx>
            <c:strRef>
              <c:f>'GR1.3'!$B$1</c:f>
              <c:strCache>
                <c:ptCount val="1"/>
                <c:pt idx="0">
                  <c:v>Argentina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'GR1.3'!$A$2:$A$116</c:f>
              <c:strCache/>
            </c:strRef>
          </c:cat>
          <c:val>
            <c:numRef>
              <c:f>'GR1.3'!$B$2:$B$116</c:f>
              <c:numCache/>
            </c:numRef>
          </c:val>
          <c:smooth val="0"/>
        </c:ser>
        <c:ser>
          <c:idx val="1"/>
          <c:order val="1"/>
          <c:tx>
            <c:strRef>
              <c:f>'GR1.3'!$C$1</c:f>
              <c:strCache>
                <c:ptCount val="1"/>
                <c:pt idx="0">
                  <c:v>Brasil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'GR1.3'!$A$2:$A$116</c:f>
              <c:strCache/>
            </c:strRef>
          </c:cat>
          <c:val>
            <c:numRef>
              <c:f>'GR1.3'!$C$2:$C$116</c:f>
              <c:numCache/>
            </c:numRef>
          </c:val>
          <c:smooth val="0"/>
        </c:ser>
        <c:ser>
          <c:idx val="2"/>
          <c:order val="2"/>
          <c:tx>
            <c:strRef>
              <c:f>'GR1.3'!$D$1</c:f>
              <c:strCache>
                <c:ptCount val="1"/>
                <c:pt idx="0">
                  <c:v>Chile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'GR1.3'!$A$2:$A$116</c:f>
              <c:strCache/>
            </c:strRef>
          </c:cat>
          <c:val>
            <c:numRef>
              <c:f>'GR1.3'!$D$2:$D$116</c:f>
              <c:numCache/>
            </c:numRef>
          </c:val>
          <c:smooth val="0"/>
        </c:ser>
        <c:ser>
          <c:idx val="3"/>
          <c:order val="3"/>
          <c:tx>
            <c:strRef>
              <c:f>'GR1.3'!$E$1</c:f>
              <c:strCache>
                <c:ptCount val="1"/>
                <c:pt idx="0">
                  <c:v>Colombia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'GR1.3'!$A$2:$A$116</c:f>
              <c:strCache/>
            </c:strRef>
          </c:cat>
          <c:val>
            <c:numRef>
              <c:f>'GR1.3'!$E$2:$E$116</c:f>
              <c:numCache/>
            </c:numRef>
          </c:val>
          <c:smooth val="0"/>
        </c:ser>
        <c:ser>
          <c:idx val="4"/>
          <c:order val="4"/>
          <c:tx>
            <c:strRef>
              <c:f>'GR1.3'!$F$1</c:f>
              <c:strCache>
                <c:ptCount val="1"/>
                <c:pt idx="0">
                  <c:v>México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'GR1.3'!$A$2:$A$116</c:f>
              <c:strCache/>
            </c:strRef>
          </c:cat>
          <c:val>
            <c:numRef>
              <c:f>'GR1.3'!$F$2:$F$116</c:f>
              <c:numCache/>
            </c:numRef>
          </c:val>
          <c:smooth val="0"/>
        </c:ser>
        <c:ser>
          <c:idx val="5"/>
          <c:order val="5"/>
          <c:tx>
            <c:strRef>
              <c:f>'GR1.3'!$G$1</c:f>
              <c:strCache>
                <c:ptCount val="1"/>
                <c:pt idx="0">
                  <c:v>Perú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'GR1.3'!$A$2:$A$116</c:f>
              <c:strCache/>
            </c:strRef>
          </c:cat>
          <c:val>
            <c:numRef>
              <c:f>'GR1.3'!$G$2:$G$116</c:f>
              <c:numCache/>
            </c:numRef>
          </c:val>
          <c:smooth val="0"/>
        </c:ser>
        <c:ser>
          <c:idx val="6"/>
          <c:order val="6"/>
          <c:tx>
            <c:strRef>
              <c:f>'GR1.3'!$H$1</c:f>
              <c:strCache>
                <c:ptCount val="1"/>
                <c:pt idx="0">
                  <c:v>Venezuela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'GR1.3'!$A$2:$A$116</c:f>
              <c:strCache/>
            </c:strRef>
          </c:cat>
          <c:val>
            <c:numRef>
              <c:f>'GR1.3'!$H$2:$H$116</c:f>
              <c:numCache/>
            </c:numRef>
          </c:val>
          <c:smooth val="0"/>
        </c:ser>
        <c:marker val="1"/>
        <c:axId val="56952186"/>
        <c:axId val="42807627"/>
      </c:lineChart>
      <c:dateAx>
        <c:axId val="56952186"/>
        <c:scaling>
          <c:orientation val="minMax"/>
          <c:min val="37043"/>
        </c:scaling>
        <c:axPos val="b"/>
        <c:delete val="0"/>
        <c:numFmt formatCode="mmm-yy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42807627"/>
        <c:crosses val="autoZero"/>
        <c:auto val="0"/>
        <c:baseTimeUnit val="months"/>
        <c:majorUnit val="18"/>
        <c:majorTimeUnit val="months"/>
        <c:minorUnit val="1"/>
        <c:minorTimeUnit val="months"/>
        <c:noMultiLvlLbl val="0"/>
      </c:dateAx>
      <c:valAx>
        <c:axId val="4280762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(porcentaje)</a:t>
                </a:r>
              </a:p>
            </c:rich>
          </c:tx>
          <c:layout>
            <c:manualLayout>
              <c:xMode val="factor"/>
              <c:yMode val="factor"/>
              <c:x val="0.0255"/>
              <c:y val="0.15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95218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425"/>
          <c:y val="0.91475"/>
          <c:w val="0.85975"/>
          <c:h val="0.08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0505"/>
          <c:w val="0.999"/>
          <c:h val="0.822"/>
        </c:manualLayout>
      </c:layout>
      <c:lineChart>
        <c:grouping val="standard"/>
        <c:varyColors val="0"/>
        <c:ser>
          <c:idx val="0"/>
          <c:order val="0"/>
          <c:tx>
            <c:strRef>
              <c:f>'GR1.4'!$B$1</c:f>
              <c:strCache>
                <c:ptCount val="1"/>
                <c:pt idx="0">
                  <c:v>Argentina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'GR1.4'!$A$2:$A$45</c:f>
              <c:strCache/>
            </c:strRef>
          </c:cat>
          <c:val>
            <c:numRef>
              <c:f>'GR1.4'!$B$2:$B$45</c:f>
              <c:numCache/>
            </c:numRef>
          </c:val>
          <c:smooth val="0"/>
        </c:ser>
        <c:ser>
          <c:idx val="1"/>
          <c:order val="1"/>
          <c:tx>
            <c:strRef>
              <c:f>'GR1.4'!$C$1</c:f>
              <c:strCache>
                <c:ptCount val="1"/>
                <c:pt idx="0">
                  <c:v>Brasil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'GR1.4'!$A$2:$A$45</c:f>
              <c:strCache/>
            </c:strRef>
          </c:cat>
          <c:val>
            <c:numRef>
              <c:f>'GR1.4'!$C$2:$C$45</c:f>
              <c:numCache/>
            </c:numRef>
          </c:val>
          <c:smooth val="0"/>
        </c:ser>
        <c:ser>
          <c:idx val="2"/>
          <c:order val="2"/>
          <c:tx>
            <c:strRef>
              <c:f>'GR1.4'!$D$1</c:f>
              <c:strCache>
                <c:ptCount val="1"/>
                <c:pt idx="0">
                  <c:v>Chile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'GR1.4'!$A$2:$A$45</c:f>
              <c:strCache/>
            </c:strRef>
          </c:cat>
          <c:val>
            <c:numRef>
              <c:f>'GR1.4'!$D$2:$D$45</c:f>
              <c:numCache/>
            </c:numRef>
          </c:val>
          <c:smooth val="0"/>
        </c:ser>
        <c:ser>
          <c:idx val="3"/>
          <c:order val="3"/>
          <c:tx>
            <c:strRef>
              <c:f>'GR1.4'!$E$1</c:f>
              <c:strCache>
                <c:ptCount val="1"/>
                <c:pt idx="0">
                  <c:v>Colombia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'GR1.4'!$A$2:$A$45</c:f>
              <c:strCache/>
            </c:strRef>
          </c:cat>
          <c:val>
            <c:numRef>
              <c:f>'GR1.4'!$E$2:$E$45</c:f>
              <c:numCache/>
            </c:numRef>
          </c:val>
          <c:smooth val="0"/>
        </c:ser>
        <c:ser>
          <c:idx val="4"/>
          <c:order val="4"/>
          <c:tx>
            <c:strRef>
              <c:f>'GR1.4'!$F$1</c:f>
              <c:strCache>
                <c:ptCount val="1"/>
                <c:pt idx="0">
                  <c:v>México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'GR1.4'!$A$2:$A$45</c:f>
              <c:strCache/>
            </c:strRef>
          </c:cat>
          <c:val>
            <c:numRef>
              <c:f>'GR1.4'!$F$2:$F$45</c:f>
              <c:numCache/>
            </c:numRef>
          </c:val>
          <c:smooth val="0"/>
        </c:ser>
        <c:ser>
          <c:idx val="5"/>
          <c:order val="5"/>
          <c:tx>
            <c:strRef>
              <c:f>'GR1.4'!$G$1</c:f>
              <c:strCache>
                <c:ptCount val="1"/>
                <c:pt idx="0">
                  <c:v>Perú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'GR1.4'!$A$2:$A$45</c:f>
              <c:strCache/>
            </c:strRef>
          </c:cat>
          <c:val>
            <c:numRef>
              <c:f>'GR1.4'!$G$2:$G$45</c:f>
              <c:numCache/>
            </c:numRef>
          </c:val>
          <c:smooth val="0"/>
        </c:ser>
        <c:ser>
          <c:idx val="6"/>
          <c:order val="6"/>
          <c:tx>
            <c:strRef>
              <c:f>'GR1.4'!$H$1</c:f>
              <c:strCache>
                <c:ptCount val="1"/>
                <c:pt idx="0">
                  <c:v>Venezuela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'GR1.4'!$A$2:$A$45</c:f>
              <c:strCache/>
            </c:strRef>
          </c:cat>
          <c:val>
            <c:numRef>
              <c:f>'GR1.4'!$H$2:$H$45</c:f>
              <c:numCache/>
            </c:numRef>
          </c:val>
          <c:smooth val="0"/>
        </c:ser>
        <c:marker val="1"/>
        <c:axId val="49724324"/>
        <c:axId val="44865733"/>
      </c:lineChart>
      <c:dateAx>
        <c:axId val="49724324"/>
        <c:scaling>
          <c:orientation val="minMax"/>
          <c:min val="37591"/>
        </c:scaling>
        <c:axPos val="b"/>
        <c:delete val="0"/>
        <c:numFmt formatCode="mmm-yy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865733"/>
        <c:crosses val="autoZero"/>
        <c:auto val="0"/>
        <c:baseTimeUnit val="months"/>
        <c:majorUnit val="1"/>
        <c:majorTimeUnit val="years"/>
        <c:minorUnit val="1"/>
        <c:minorTimeUnit val="years"/>
        <c:noMultiLvlLbl val="0"/>
      </c:dateAx>
      <c:valAx>
        <c:axId val="4486573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(porcentaje)</a:t>
                </a:r>
              </a:p>
            </c:rich>
          </c:tx>
          <c:layout>
            <c:manualLayout>
              <c:xMode val="factor"/>
              <c:yMode val="factor"/>
              <c:x val="0.03"/>
              <c:y val="0.14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72432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911"/>
          <c:w val="0.9395"/>
          <c:h val="0.05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06"/>
          <c:w val="0.9955"/>
          <c:h val="0.9055"/>
        </c:manualLayout>
      </c:layout>
      <c:lineChart>
        <c:grouping val="standard"/>
        <c:varyColors val="0"/>
        <c:ser>
          <c:idx val="0"/>
          <c:order val="0"/>
          <c:tx>
            <c:strRef>
              <c:f>'GR1.5'!$B$1</c:f>
              <c:strCache>
                <c:ptCount val="1"/>
                <c:pt idx="0">
                  <c:v>Argentina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'GR1.5'!$A$2:$A$45</c:f>
              <c:strCache/>
            </c:strRef>
          </c:cat>
          <c:val>
            <c:numRef>
              <c:f>'GR1.5'!$B$2:$B$45</c:f>
              <c:numCache/>
            </c:numRef>
          </c:val>
          <c:smooth val="0"/>
        </c:ser>
        <c:ser>
          <c:idx val="1"/>
          <c:order val="1"/>
          <c:tx>
            <c:strRef>
              <c:f>'GR1.5'!$C$1</c:f>
              <c:strCache>
                <c:ptCount val="1"/>
                <c:pt idx="0">
                  <c:v>Brasil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'GR1.5'!$A$2:$A$45</c:f>
              <c:strCache/>
            </c:strRef>
          </c:cat>
          <c:val>
            <c:numRef>
              <c:f>'GR1.5'!$C$2:$C$45</c:f>
              <c:numCache/>
            </c:numRef>
          </c:val>
          <c:smooth val="0"/>
        </c:ser>
        <c:ser>
          <c:idx val="2"/>
          <c:order val="2"/>
          <c:tx>
            <c:strRef>
              <c:f>'GR1.5'!$D$1</c:f>
              <c:strCache>
                <c:ptCount val="1"/>
                <c:pt idx="0">
                  <c:v>Chile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'GR1.5'!$A$2:$A$45</c:f>
              <c:strCache/>
            </c:strRef>
          </c:cat>
          <c:val>
            <c:numRef>
              <c:f>'GR1.5'!$D$2:$D$45</c:f>
              <c:numCache/>
            </c:numRef>
          </c:val>
          <c:smooth val="0"/>
        </c:ser>
        <c:ser>
          <c:idx val="3"/>
          <c:order val="3"/>
          <c:tx>
            <c:strRef>
              <c:f>'GR1.5'!$E$1</c:f>
              <c:strCache>
                <c:ptCount val="1"/>
                <c:pt idx="0">
                  <c:v>Colombia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'GR1.5'!$A$2:$A$45</c:f>
              <c:strCache/>
            </c:strRef>
          </c:cat>
          <c:val>
            <c:numRef>
              <c:f>'GR1.5'!$E$2:$E$45</c:f>
              <c:numCache/>
            </c:numRef>
          </c:val>
          <c:smooth val="0"/>
        </c:ser>
        <c:ser>
          <c:idx val="4"/>
          <c:order val="4"/>
          <c:tx>
            <c:strRef>
              <c:f>'GR1.5'!$F$1</c:f>
              <c:strCache>
                <c:ptCount val="1"/>
                <c:pt idx="0">
                  <c:v>México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'GR1.5'!$A$2:$A$45</c:f>
              <c:strCache/>
            </c:strRef>
          </c:cat>
          <c:val>
            <c:numRef>
              <c:f>'GR1.5'!$F$2:$F$45</c:f>
              <c:numCache/>
            </c:numRef>
          </c:val>
          <c:smooth val="0"/>
        </c:ser>
        <c:ser>
          <c:idx val="5"/>
          <c:order val="5"/>
          <c:tx>
            <c:strRef>
              <c:f>'GR1.5'!$G$1</c:f>
              <c:strCache>
                <c:ptCount val="1"/>
                <c:pt idx="0">
                  <c:v>Perú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'GR1.5'!$A$2:$A$45</c:f>
              <c:strCache/>
            </c:strRef>
          </c:cat>
          <c:val>
            <c:numRef>
              <c:f>'GR1.5'!$G$2:$G$45</c:f>
              <c:numCache/>
            </c:numRef>
          </c:val>
          <c:smooth val="0"/>
        </c:ser>
        <c:ser>
          <c:idx val="6"/>
          <c:order val="6"/>
          <c:tx>
            <c:strRef>
              <c:f>'GR1.5'!$H$1</c:f>
              <c:strCache>
                <c:ptCount val="1"/>
                <c:pt idx="0">
                  <c:v>Venezuela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'GR1.5'!$A$2:$A$45</c:f>
              <c:strCache/>
            </c:strRef>
          </c:cat>
          <c:val>
            <c:numRef>
              <c:f>'GR1.5'!$H$2:$H$45</c:f>
              <c:numCache/>
            </c:numRef>
          </c:val>
          <c:smooth val="0"/>
        </c:ser>
        <c:marker val="1"/>
        <c:axId val="1138414"/>
        <c:axId val="10245727"/>
      </c:lineChart>
      <c:dateAx>
        <c:axId val="1138414"/>
        <c:scaling>
          <c:orientation val="minMax"/>
          <c:min val="37591"/>
        </c:scaling>
        <c:axPos val="b"/>
        <c:delete val="0"/>
        <c:numFmt formatCode="mmm-yy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245727"/>
        <c:crosses val="autoZero"/>
        <c:auto val="0"/>
        <c:baseTimeUnit val="months"/>
        <c:majorUnit val="12"/>
        <c:majorTimeUnit val="months"/>
        <c:minorUnit val="1"/>
        <c:minorTimeUnit val="months"/>
        <c:noMultiLvlLbl val="0"/>
      </c:dateAx>
      <c:valAx>
        <c:axId val="10245727"/>
        <c:scaling>
          <c:orientation val="minMax"/>
          <c:max val="14"/>
        </c:scaling>
        <c:axPos val="l"/>
        <c:delete val="0"/>
        <c:numFmt formatCode="#,##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3841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775"/>
          <c:y val="0.9195"/>
          <c:w val="0.989"/>
          <c:h val="0.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0735"/>
          <c:w val="0.97675"/>
          <c:h val="0.8395"/>
        </c:manualLayout>
      </c:layout>
      <c:lineChart>
        <c:grouping val="standard"/>
        <c:varyColors val="0"/>
        <c:ser>
          <c:idx val="0"/>
          <c:order val="0"/>
          <c:tx>
            <c:strRef>
              <c:f>'GR1.6'!$B$1</c:f>
              <c:strCache>
                <c:ptCount val="1"/>
                <c:pt idx="0">
                  <c:v>Argentina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'GR1.6'!$A$2:$A$116</c:f>
              <c:strCache/>
            </c:strRef>
          </c:cat>
          <c:val>
            <c:numRef>
              <c:f>'GR1.6'!$B$2:$B$116</c:f>
              <c:numCache/>
            </c:numRef>
          </c:val>
          <c:smooth val="0"/>
        </c:ser>
        <c:ser>
          <c:idx val="1"/>
          <c:order val="1"/>
          <c:tx>
            <c:strRef>
              <c:f>'GR1.6'!$C$1</c:f>
              <c:strCache>
                <c:ptCount val="1"/>
                <c:pt idx="0">
                  <c:v>Brasil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'GR1.6'!$A$2:$A$116</c:f>
              <c:strCache/>
            </c:strRef>
          </c:cat>
          <c:val>
            <c:numRef>
              <c:f>'GR1.6'!$C$2:$C$116</c:f>
              <c:numCache/>
            </c:numRef>
          </c:val>
          <c:smooth val="0"/>
        </c:ser>
        <c:ser>
          <c:idx val="2"/>
          <c:order val="2"/>
          <c:tx>
            <c:strRef>
              <c:f>'GR1.6'!$E$1</c:f>
              <c:strCache>
                <c:ptCount val="1"/>
                <c:pt idx="0">
                  <c:v>Colombia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'GR1.6'!$A$2:$A$116</c:f>
              <c:strCache/>
            </c:strRef>
          </c:cat>
          <c:val>
            <c:numRef>
              <c:f>'GR1.6'!$E$2:$E$116</c:f>
              <c:numCache/>
            </c:numRef>
          </c:val>
          <c:smooth val="0"/>
        </c:ser>
        <c:ser>
          <c:idx val="3"/>
          <c:order val="3"/>
          <c:tx>
            <c:strRef>
              <c:f>'GR1.6'!$F$1</c:f>
              <c:strCache>
                <c:ptCount val="1"/>
                <c:pt idx="0">
                  <c:v>México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'GR1.6'!$A$2:$A$116</c:f>
              <c:strCache/>
            </c:strRef>
          </c:cat>
          <c:val>
            <c:numRef>
              <c:f>'GR1.6'!$F$2:$F$116</c:f>
              <c:numCache/>
            </c:numRef>
          </c:val>
          <c:smooth val="0"/>
        </c:ser>
        <c:ser>
          <c:idx val="4"/>
          <c:order val="4"/>
          <c:tx>
            <c:strRef>
              <c:f>'GR1.6'!$G$1</c:f>
              <c:strCache>
                <c:ptCount val="1"/>
                <c:pt idx="0">
                  <c:v>Perú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'GR1.6'!$A$2:$A$116</c:f>
              <c:strCache/>
            </c:strRef>
          </c:cat>
          <c:val>
            <c:numRef>
              <c:f>'GR1.6'!$G$2:$G$116</c:f>
              <c:numCache/>
            </c:numRef>
          </c:val>
          <c:smooth val="0"/>
        </c:ser>
        <c:ser>
          <c:idx val="5"/>
          <c:order val="5"/>
          <c:tx>
            <c:strRef>
              <c:f>'GR1.6'!$H$1</c:f>
              <c:strCache>
                <c:ptCount val="1"/>
                <c:pt idx="0">
                  <c:v>Venezuela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'GR1.6'!$A$2:$A$116</c:f>
              <c:strCache/>
            </c:strRef>
          </c:cat>
          <c:val>
            <c:numRef>
              <c:f>'GR1.6'!$H$2:$H$116</c:f>
              <c:numCache/>
            </c:numRef>
          </c:val>
          <c:smooth val="0"/>
        </c:ser>
        <c:ser>
          <c:idx val="6"/>
          <c:order val="6"/>
          <c:tx>
            <c:strRef>
              <c:f>'GR1.6'!$D$1</c:f>
              <c:strCache>
                <c:ptCount val="1"/>
                <c:pt idx="0">
                  <c:v>Chile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'GR1.6'!$D$2:$D$45</c:f>
              <c:numCache/>
            </c:numRef>
          </c:val>
          <c:smooth val="0"/>
        </c:ser>
        <c:marker val="1"/>
        <c:axId val="25102680"/>
        <c:axId val="24597529"/>
      </c:lineChart>
      <c:dateAx>
        <c:axId val="25102680"/>
        <c:scaling>
          <c:orientation val="minMax"/>
          <c:min val="37591"/>
        </c:scaling>
        <c:axPos val="b"/>
        <c:delete val="0"/>
        <c:numFmt formatCode="mmm-yy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24597529"/>
        <c:crosses val="autoZero"/>
        <c:auto val="0"/>
        <c:baseTimeUnit val="months"/>
        <c:majorUnit val="18"/>
        <c:majorTimeUnit val="months"/>
        <c:minorUnit val="1"/>
        <c:minorTimeUnit val="months"/>
        <c:noMultiLvlLbl val="0"/>
      </c:dateAx>
      <c:valAx>
        <c:axId val="2459752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(porcentaje)</a:t>
                </a:r>
              </a:p>
            </c:rich>
          </c:tx>
          <c:layout>
            <c:manualLayout>
              <c:xMode val="factor"/>
              <c:yMode val="factor"/>
              <c:x val="0.027"/>
              <c:y val="0.15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10268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525"/>
          <c:y val="0.91925"/>
          <c:w val="0.894"/>
          <c:h val="0.07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114300</xdr:colOff>
      <xdr:row>11</xdr:row>
      <xdr:rowOff>57150</xdr:rowOff>
    </xdr:from>
    <xdr:to>
      <xdr:col>17</xdr:col>
      <xdr:colOff>190500</xdr:colOff>
      <xdr:row>33</xdr:row>
      <xdr:rowOff>19050</xdr:rowOff>
    </xdr:to>
    <xdr:graphicFrame>
      <xdr:nvGraphicFramePr>
        <xdr:cNvPr id="1" name="3 Gráfico"/>
        <xdr:cNvGraphicFramePr/>
      </xdr:nvGraphicFramePr>
      <xdr:xfrm>
        <a:off x="6981825" y="2152650"/>
        <a:ext cx="6172200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457200</xdr:colOff>
      <xdr:row>10</xdr:row>
      <xdr:rowOff>171450</xdr:rowOff>
    </xdr:from>
    <xdr:to>
      <xdr:col>19</xdr:col>
      <xdr:colOff>552450</xdr:colOff>
      <xdr:row>30</xdr:row>
      <xdr:rowOff>180975</xdr:rowOff>
    </xdr:to>
    <xdr:graphicFrame>
      <xdr:nvGraphicFramePr>
        <xdr:cNvPr id="2" name="Chart 3"/>
        <xdr:cNvGraphicFramePr/>
      </xdr:nvGraphicFramePr>
      <xdr:xfrm>
        <a:off x="13420725" y="2076450"/>
        <a:ext cx="1619250" cy="3819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95250</xdr:colOff>
      <xdr:row>11</xdr:row>
      <xdr:rowOff>161925</xdr:rowOff>
    </xdr:from>
    <xdr:to>
      <xdr:col>17</xdr:col>
      <xdr:colOff>95250</xdr:colOff>
      <xdr:row>36</xdr:row>
      <xdr:rowOff>85725</xdr:rowOff>
    </xdr:to>
    <xdr:graphicFrame>
      <xdr:nvGraphicFramePr>
        <xdr:cNvPr id="1" name="2 Gráfico"/>
        <xdr:cNvGraphicFramePr/>
      </xdr:nvGraphicFramePr>
      <xdr:xfrm>
        <a:off x="6953250" y="2257425"/>
        <a:ext cx="6096000" cy="468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161925</xdr:colOff>
      <xdr:row>13</xdr:row>
      <xdr:rowOff>142875</xdr:rowOff>
    </xdr:from>
    <xdr:to>
      <xdr:col>18</xdr:col>
      <xdr:colOff>695325</xdr:colOff>
      <xdr:row>34</xdr:row>
      <xdr:rowOff>47625</xdr:rowOff>
    </xdr:to>
    <xdr:graphicFrame>
      <xdr:nvGraphicFramePr>
        <xdr:cNvPr id="2" name="3 Gráfico"/>
        <xdr:cNvGraphicFramePr/>
      </xdr:nvGraphicFramePr>
      <xdr:xfrm>
        <a:off x="13115925" y="2619375"/>
        <a:ext cx="1295400" cy="3905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38100</xdr:colOff>
      <xdr:row>11</xdr:row>
      <xdr:rowOff>76200</xdr:rowOff>
    </xdr:from>
    <xdr:to>
      <xdr:col>17</xdr:col>
      <xdr:colOff>752475</xdr:colOff>
      <xdr:row>33</xdr:row>
      <xdr:rowOff>104775</xdr:rowOff>
    </xdr:to>
    <xdr:graphicFrame>
      <xdr:nvGraphicFramePr>
        <xdr:cNvPr id="1" name="1 Gráfico"/>
        <xdr:cNvGraphicFramePr/>
      </xdr:nvGraphicFramePr>
      <xdr:xfrm>
        <a:off x="6896100" y="2171700"/>
        <a:ext cx="6810375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133350</xdr:colOff>
      <xdr:row>12</xdr:row>
      <xdr:rowOff>95250</xdr:rowOff>
    </xdr:from>
    <xdr:to>
      <xdr:col>18</xdr:col>
      <xdr:colOff>419100</xdr:colOff>
      <xdr:row>33</xdr:row>
      <xdr:rowOff>28575</xdr:rowOff>
    </xdr:to>
    <xdr:graphicFrame>
      <xdr:nvGraphicFramePr>
        <xdr:cNvPr id="1" name="Chart 2"/>
        <xdr:cNvGraphicFramePr/>
      </xdr:nvGraphicFramePr>
      <xdr:xfrm>
        <a:off x="7753350" y="2381250"/>
        <a:ext cx="63817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</xdr:colOff>
      <xdr:row>6</xdr:row>
      <xdr:rowOff>38100</xdr:rowOff>
    </xdr:from>
    <xdr:to>
      <xdr:col>18</xdr:col>
      <xdr:colOff>57150</xdr:colOff>
      <xdr:row>24</xdr:row>
      <xdr:rowOff>123825</xdr:rowOff>
    </xdr:to>
    <xdr:graphicFrame>
      <xdr:nvGraphicFramePr>
        <xdr:cNvPr id="1" name="1 Gráfico"/>
        <xdr:cNvGraphicFramePr/>
      </xdr:nvGraphicFramePr>
      <xdr:xfrm>
        <a:off x="7629525" y="1181100"/>
        <a:ext cx="6143625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76200</xdr:colOff>
      <xdr:row>11</xdr:row>
      <xdr:rowOff>85725</xdr:rowOff>
    </xdr:from>
    <xdr:to>
      <xdr:col>18</xdr:col>
      <xdr:colOff>533400</xdr:colOff>
      <xdr:row>36</xdr:row>
      <xdr:rowOff>9525</xdr:rowOff>
    </xdr:to>
    <xdr:graphicFrame>
      <xdr:nvGraphicFramePr>
        <xdr:cNvPr id="1" name="1 Gráfico"/>
        <xdr:cNvGraphicFramePr/>
      </xdr:nvGraphicFramePr>
      <xdr:xfrm>
        <a:off x="7696200" y="2181225"/>
        <a:ext cx="6553200" cy="468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J63"/>
  <sheetViews>
    <sheetView view="pageBreakPreview" zoomScaleSheetLayoutView="100" zoomScalePageLayoutView="0" workbookViewId="0" topLeftCell="A1">
      <pane xSplit="1" ySplit="1" topLeftCell="B9" activePane="bottomRight" state="frozen"/>
      <selection pane="topLeft" activeCell="Q42" sqref="Q42"/>
      <selection pane="topRight" activeCell="Q42" sqref="Q42"/>
      <selection pane="bottomLeft" activeCell="Q42" sqref="Q42"/>
      <selection pane="bottomRight" activeCell="H41" sqref="H41"/>
    </sheetView>
  </sheetViews>
  <sheetFormatPr defaultColWidth="11.421875" defaultRowHeight="15"/>
  <cols>
    <col min="1" max="1" width="11.421875" style="8" customWidth="1"/>
    <col min="2" max="2" width="11.421875" style="10" customWidth="1"/>
    <col min="3" max="3" width="11.57421875" style="10" bestFit="1" customWidth="1"/>
    <col min="4" max="16384" width="11.421875" style="10" customWidth="1"/>
  </cols>
  <sheetData>
    <row r="1" spans="2:8" ht="15">
      <c r="B1" s="9" t="s">
        <v>0</v>
      </c>
      <c r="C1" s="9" t="s">
        <v>1</v>
      </c>
      <c r="D1" s="9" t="s">
        <v>2</v>
      </c>
      <c r="E1" s="9" t="s">
        <v>3</v>
      </c>
      <c r="F1" s="9" t="s">
        <v>4</v>
      </c>
      <c r="G1" s="9" t="s">
        <v>5</v>
      </c>
      <c r="H1" s="9" t="s">
        <v>8</v>
      </c>
    </row>
    <row r="2" spans="1:8" ht="15">
      <c r="A2" s="8">
        <v>36951</v>
      </c>
      <c r="B2" s="11">
        <v>-2.500504759603228</v>
      </c>
      <c r="C2" s="11">
        <v>10.66894744670821</v>
      </c>
      <c r="D2" s="11">
        <v>4.81889515049041</v>
      </c>
      <c r="E2" s="11">
        <v>-8.921819750567705</v>
      </c>
      <c r="F2" s="11"/>
      <c r="G2" s="11">
        <v>-7.474613073121395</v>
      </c>
      <c r="H2" s="11">
        <v>10.87886408164298</v>
      </c>
    </row>
    <row r="3" spans="1:8" ht="15">
      <c r="A3" s="8">
        <v>37043</v>
      </c>
      <c r="B3" s="11">
        <v>-3.848388773805056</v>
      </c>
      <c r="C3" s="11">
        <v>2.7842316775271936</v>
      </c>
      <c r="D3" s="11">
        <v>7.2135829232317095</v>
      </c>
      <c r="E3" s="11">
        <v>-8.962589989098236</v>
      </c>
      <c r="F3" s="11"/>
      <c r="G3" s="11">
        <v>-8.914045243096814</v>
      </c>
      <c r="H3" s="11">
        <v>6.638460654058953</v>
      </c>
    </row>
    <row r="4" spans="1:8" ht="15">
      <c r="A4" s="8">
        <v>37135</v>
      </c>
      <c r="B4" s="11">
        <v>-10.542790638805288</v>
      </c>
      <c r="C4" s="11">
        <v>5.947788458698411</v>
      </c>
      <c r="D4" s="11">
        <v>9.504285534162605</v>
      </c>
      <c r="E4" s="11">
        <v>-8.427203137386774</v>
      </c>
      <c r="F4" s="11"/>
      <c r="G4" s="11">
        <v>-8.681843030613233</v>
      </c>
      <c r="H4" s="11">
        <v>3.334531809248986</v>
      </c>
    </row>
    <row r="5" spans="1:8" ht="15">
      <c r="A5" s="8">
        <v>37226</v>
      </c>
      <c r="B5" s="11">
        <v>-3.9839041285593235</v>
      </c>
      <c r="C5" s="11">
        <v>-2.16563482128338</v>
      </c>
      <c r="D5" s="11">
        <v>5.079004527891473</v>
      </c>
      <c r="E5" s="11">
        <v>-6.692228454538062</v>
      </c>
      <c r="F5" s="11">
        <v>-10.456339734306031</v>
      </c>
      <c r="G5" s="11">
        <v>-3.3155572631945462</v>
      </c>
      <c r="H5" s="11">
        <v>6.724635257734968</v>
      </c>
    </row>
    <row r="6" spans="1:8" ht="15">
      <c r="A6" s="8">
        <v>37316</v>
      </c>
      <c r="B6" s="11">
        <v>-3.707932091333488</v>
      </c>
      <c r="C6" s="11">
        <v>-6.454002942546322</v>
      </c>
      <c r="D6" s="11">
        <v>5.366707559364237</v>
      </c>
      <c r="E6" s="11">
        <v>-4.826417653069026</v>
      </c>
      <c r="F6" s="11">
        <v>-11.25643925767914</v>
      </c>
      <c r="G6" s="11">
        <v>-4.467409328996819</v>
      </c>
      <c r="H6" s="11">
        <v>-10.675083780475736</v>
      </c>
    </row>
    <row r="7" spans="1:8" ht="15">
      <c r="A7" s="8">
        <v>37408</v>
      </c>
      <c r="B7" s="11">
        <v>-9.617385189211348</v>
      </c>
      <c r="C7" s="11">
        <v>2.725788702696974</v>
      </c>
      <c r="D7" s="11">
        <v>3.2109155885455376</v>
      </c>
      <c r="E7" s="11">
        <v>-5.066304221461371</v>
      </c>
      <c r="F7" s="11">
        <v>-9.135227588829109</v>
      </c>
      <c r="G7" s="11">
        <v>-1.1820514786071712</v>
      </c>
      <c r="H7" s="11">
        <v>-13.62230705304458</v>
      </c>
    </row>
    <row r="8" spans="1:8" ht="15">
      <c r="A8" s="8">
        <v>37500</v>
      </c>
      <c r="B8" s="11">
        <v>-10.317264729825393</v>
      </c>
      <c r="C8" s="11">
        <v>7.427054222044038</v>
      </c>
      <c r="D8" s="11">
        <v>1.8414631093207845</v>
      </c>
      <c r="E8" s="11">
        <v>-1.2967854714675986</v>
      </c>
      <c r="F8" s="11">
        <v>-9.323043741073844</v>
      </c>
      <c r="G8" s="11">
        <v>3.690528885215505</v>
      </c>
      <c r="H8" s="11">
        <v>-16.739897904141323</v>
      </c>
    </row>
    <row r="9" spans="1:8" ht="15">
      <c r="A9" s="8">
        <v>37591</v>
      </c>
      <c r="B9" s="11">
        <v>-17.81806899912629</v>
      </c>
      <c r="C9" s="11">
        <v>2.3884038611578395</v>
      </c>
      <c r="D9" s="11">
        <v>1.7687847763781184</v>
      </c>
      <c r="E9" s="11">
        <v>-0.5729438397512165</v>
      </c>
      <c r="F9" s="11">
        <v>1.6003178341109647</v>
      </c>
      <c r="G9" s="11">
        <v>1.03754451185607</v>
      </c>
      <c r="H9" s="11">
        <v>-23.91489303889681</v>
      </c>
    </row>
    <row r="10" spans="1:10" ht="15">
      <c r="A10" s="8">
        <v>37681</v>
      </c>
      <c r="B10" s="11">
        <v>-24.30015437420191</v>
      </c>
      <c r="C10" s="11">
        <v>-3.1846401744413555</v>
      </c>
      <c r="D10" s="11">
        <v>1.7000026166128723</v>
      </c>
      <c r="E10" s="11">
        <v>0.8134206392190535</v>
      </c>
      <c r="F10" s="11">
        <v>4.127358396868663</v>
      </c>
      <c r="G10" s="11">
        <v>-2.9859879773797005</v>
      </c>
      <c r="H10" s="11">
        <v>-24.329157537280665</v>
      </c>
      <c r="J10" s="12" t="s">
        <v>6</v>
      </c>
    </row>
    <row r="11" spans="1:10" ht="15">
      <c r="A11" s="8">
        <v>37773</v>
      </c>
      <c r="B11" s="11">
        <v>-18.624399959993276</v>
      </c>
      <c r="C11" s="11">
        <v>-4.608627665819043</v>
      </c>
      <c r="D11" s="11">
        <v>1.622679235788893</v>
      </c>
      <c r="E11" s="11">
        <v>0.8995143440113873</v>
      </c>
      <c r="F11" s="11">
        <v>3.3993944499027817</v>
      </c>
      <c r="G11" s="11">
        <v>-3.866542090772074</v>
      </c>
      <c r="H11" s="11">
        <v>-29.648582619474805</v>
      </c>
      <c r="J11" s="12" t="s">
        <v>7</v>
      </c>
    </row>
    <row r="12" spans="1:8" ht="15">
      <c r="A12" s="8">
        <v>37865</v>
      </c>
      <c r="B12" s="11">
        <v>-24.24797196498384</v>
      </c>
      <c r="C12" s="11">
        <v>-8.964848159882099</v>
      </c>
      <c r="D12" s="11">
        <v>0.9823916708832314</v>
      </c>
      <c r="E12" s="11">
        <v>-0.26552581801984054</v>
      </c>
      <c r="F12" s="11">
        <v>3.361722138176404</v>
      </c>
      <c r="G12" s="11">
        <v>-6.65326842212578</v>
      </c>
      <c r="H12" s="11">
        <v>-24.852473820905885</v>
      </c>
    </row>
    <row r="13" spans="1:8" ht="15">
      <c r="A13" s="8">
        <v>37956</v>
      </c>
      <c r="B13" s="11">
        <v>-25.277868357474443</v>
      </c>
      <c r="C13" s="11">
        <v>3.1332768802402544</v>
      </c>
      <c r="D13" s="11">
        <v>4.5508955159712094</v>
      </c>
      <c r="E13" s="11">
        <v>-0.1909845257821008</v>
      </c>
      <c r="F13" s="11">
        <v>-3.080467886653082</v>
      </c>
      <c r="G13" s="11">
        <v>-8.26724514315792</v>
      </c>
      <c r="H13" s="11">
        <v>-13.2375433399738</v>
      </c>
    </row>
    <row r="14" spans="1:8" ht="15">
      <c r="A14" s="8">
        <v>38047</v>
      </c>
      <c r="B14" s="11">
        <v>-20.318854873637193</v>
      </c>
      <c r="C14" s="11">
        <v>9.336131679705595</v>
      </c>
      <c r="D14" s="11">
        <v>6.174670907853819</v>
      </c>
      <c r="E14" s="11">
        <v>-1.145382430731734</v>
      </c>
      <c r="F14" s="11">
        <v>-2.1877419568402057</v>
      </c>
      <c r="G14" s="11">
        <v>-6.048023693527083</v>
      </c>
      <c r="H14" s="11">
        <v>9.538200687616172</v>
      </c>
    </row>
    <row r="15" spans="1:8" ht="15">
      <c r="A15" s="8">
        <v>38139</v>
      </c>
      <c r="B15" s="11">
        <v>-17.9323177905937</v>
      </c>
      <c r="C15" s="11">
        <v>9.430749669423522</v>
      </c>
      <c r="D15" s="11">
        <v>7.97494954031579</v>
      </c>
      <c r="E15" s="11">
        <v>2.3738330881035052</v>
      </c>
      <c r="F15" s="11">
        <v>1.4573475686533222</v>
      </c>
      <c r="G15" s="11">
        <v>-4.456970571579733</v>
      </c>
      <c r="H15" s="11">
        <v>44.38459601946292</v>
      </c>
    </row>
    <row r="16" spans="1:8" ht="15">
      <c r="A16" s="8">
        <v>38231</v>
      </c>
      <c r="B16" s="11">
        <v>-4.34389815734021</v>
      </c>
      <c r="C16" s="11">
        <v>10.222053903561523</v>
      </c>
      <c r="D16" s="11">
        <v>9.943957333063192</v>
      </c>
      <c r="E16" s="11">
        <v>3.7161447915993406</v>
      </c>
      <c r="F16" s="11">
        <v>3.5846080614572173</v>
      </c>
      <c r="G16" s="11">
        <v>-6.626188276431977</v>
      </c>
      <c r="H16" s="11">
        <v>58.56580404838354</v>
      </c>
    </row>
    <row r="17" spans="1:8" ht="15">
      <c r="A17" s="8">
        <v>38322</v>
      </c>
      <c r="B17" s="11">
        <v>-1.0901534586148176</v>
      </c>
      <c r="C17" s="11">
        <v>7.76093114264087</v>
      </c>
      <c r="D17" s="11">
        <v>10.351316243359232</v>
      </c>
      <c r="E17" s="11">
        <v>5.00112547757865</v>
      </c>
      <c r="F17" s="11">
        <v>3.818475517598663</v>
      </c>
      <c r="G17" s="11">
        <v>-1.9431753616903302</v>
      </c>
      <c r="H17" s="11">
        <v>67.26267914340984</v>
      </c>
    </row>
    <row r="18" spans="1:8" ht="15">
      <c r="A18" s="8">
        <v>38412</v>
      </c>
      <c r="B18" s="11">
        <v>-0.14743941183371634</v>
      </c>
      <c r="C18" s="11">
        <v>10.202379776583136</v>
      </c>
      <c r="D18" s="11">
        <v>12.733747886415102</v>
      </c>
      <c r="E18" s="11">
        <v>7.9040049615297425</v>
      </c>
      <c r="F18" s="11">
        <v>6.454793574762152</v>
      </c>
      <c r="G18" s="11">
        <v>1.3213912403450934</v>
      </c>
      <c r="H18" s="11">
        <v>56.575859562953525</v>
      </c>
    </row>
    <row r="19" spans="1:8" ht="15">
      <c r="A19" s="8">
        <v>38504</v>
      </c>
      <c r="B19" s="11">
        <v>-4.066280664687294</v>
      </c>
      <c r="C19" s="11">
        <v>9.25249279331133</v>
      </c>
      <c r="D19" s="11">
        <v>12.130687474235113</v>
      </c>
      <c r="E19" s="11">
        <v>8.969538863284644</v>
      </c>
      <c r="F19" s="11">
        <v>8.011211580529265</v>
      </c>
      <c r="G19" s="11">
        <v>4.061096004667486</v>
      </c>
      <c r="H19" s="11">
        <v>54.06909085514173</v>
      </c>
    </row>
    <row r="20" spans="1:8" ht="15">
      <c r="A20" s="8">
        <v>38596</v>
      </c>
      <c r="B20" s="11">
        <v>-5.355275298543727</v>
      </c>
      <c r="C20" s="11">
        <v>10.744887376300749</v>
      </c>
      <c r="D20" s="11">
        <v>11.63203089076914</v>
      </c>
      <c r="E20" s="11">
        <v>7.624429400819888</v>
      </c>
      <c r="F20" s="11">
        <v>2.456651216027228</v>
      </c>
      <c r="G20" s="11">
        <v>10.907776987874328</v>
      </c>
      <c r="H20" s="11">
        <v>48.92347440809661</v>
      </c>
    </row>
    <row r="21" spans="1:8" ht="15">
      <c r="A21" s="8">
        <v>38687</v>
      </c>
      <c r="B21" s="11">
        <v>0.03371373863270133</v>
      </c>
      <c r="C21" s="11">
        <v>13.59907210171527</v>
      </c>
      <c r="D21" s="11">
        <v>14.275553871490265</v>
      </c>
      <c r="E21" s="11">
        <v>10.654548675644083</v>
      </c>
      <c r="F21" s="11">
        <v>3.780986497970873</v>
      </c>
      <c r="G21" s="11">
        <v>19.059013741665876</v>
      </c>
      <c r="H21" s="11">
        <v>50.84753520432888</v>
      </c>
    </row>
    <row r="22" spans="1:8" ht="15">
      <c r="A22" s="8">
        <v>38777</v>
      </c>
      <c r="B22" s="11">
        <v>-0.5356329703416818</v>
      </c>
      <c r="C22" s="11">
        <v>12.984172249692216</v>
      </c>
      <c r="D22" s="11">
        <v>13.853811633404245</v>
      </c>
      <c r="E22" s="11">
        <v>12.756528321348238</v>
      </c>
      <c r="F22" s="11">
        <v>5.7467606806489435</v>
      </c>
      <c r="G22" s="11">
        <v>19.8173561472065</v>
      </c>
      <c r="H22" s="11">
        <v>53.888192529957735</v>
      </c>
    </row>
    <row r="23" spans="1:8" ht="15">
      <c r="A23" s="8">
        <v>38869</v>
      </c>
      <c r="B23" s="11">
        <v>5.126557776964802</v>
      </c>
      <c r="C23" s="11">
        <v>16.42783840870299</v>
      </c>
      <c r="D23" s="11">
        <v>14.651201280235583</v>
      </c>
      <c r="E23" s="11">
        <v>19.841375794759774</v>
      </c>
      <c r="F23" s="11">
        <v>6.447565607993888</v>
      </c>
      <c r="G23" s="11">
        <v>17.3674245121195</v>
      </c>
      <c r="H23" s="11">
        <v>51.116507111364214</v>
      </c>
    </row>
    <row r="24" spans="1:8" ht="15">
      <c r="A24" s="8">
        <v>38961</v>
      </c>
      <c r="B24" s="11">
        <v>10.031856232842795</v>
      </c>
      <c r="C24" s="11">
        <v>16.753043250786526</v>
      </c>
      <c r="D24" s="11">
        <v>15.650635747969876</v>
      </c>
      <c r="E24" s="11">
        <v>24.849894256750016</v>
      </c>
      <c r="F24" s="11">
        <v>11.990714165375692</v>
      </c>
      <c r="G24" s="11">
        <v>16.73763833268531</v>
      </c>
      <c r="H24" s="11">
        <v>50.14573851986304</v>
      </c>
    </row>
    <row r="25" spans="1:8" ht="15">
      <c r="A25" s="8">
        <v>39052</v>
      </c>
      <c r="B25" s="11">
        <v>12.411321875777649</v>
      </c>
      <c r="C25" s="11">
        <v>25.85477494650612</v>
      </c>
      <c r="D25" s="11">
        <v>14.74622929257956</v>
      </c>
      <c r="E25" s="11">
        <v>26.42563968921927</v>
      </c>
      <c r="F25" s="11">
        <v>15.299818196246463</v>
      </c>
      <c r="G25" s="11">
        <v>13.955208411318232</v>
      </c>
      <c r="H25" s="11">
        <v>42.44418018742977</v>
      </c>
    </row>
    <row r="26" spans="1:8" ht="15">
      <c r="A26" s="8">
        <v>39142</v>
      </c>
      <c r="B26" s="11">
        <v>14.734077355026853</v>
      </c>
      <c r="C26" s="11">
        <v>22.900525643346615</v>
      </c>
      <c r="D26" s="11">
        <v>14.606202237146192</v>
      </c>
      <c r="E26" s="11">
        <v>27.021307893716752</v>
      </c>
      <c r="F26" s="11">
        <v>12.807315701318679</v>
      </c>
      <c r="G26" s="11">
        <v>12.672765147422261</v>
      </c>
      <c r="H26" s="11">
        <v>54.66629545978845</v>
      </c>
    </row>
    <row r="27" spans="1:8" ht="15">
      <c r="A27" s="8">
        <v>39234</v>
      </c>
      <c r="B27" s="11">
        <v>14.181197860636608</v>
      </c>
      <c r="C27" s="11">
        <v>23.50469021666306</v>
      </c>
      <c r="D27" s="11">
        <v>13.854743732769537</v>
      </c>
      <c r="E27" s="11">
        <v>21.64977439559039</v>
      </c>
      <c r="F27" s="11">
        <v>15.32038317775557</v>
      </c>
      <c r="G27" s="11">
        <v>16.11094446293788</v>
      </c>
      <c r="H27" s="11">
        <v>53.894069600825524</v>
      </c>
    </row>
    <row r="28" spans="1:8" ht="15">
      <c r="A28" s="8">
        <v>39326</v>
      </c>
      <c r="B28" s="11">
        <v>18.143469444139537</v>
      </c>
      <c r="C28" s="11">
        <v>24.08272687077051</v>
      </c>
      <c r="D28" s="11">
        <v>12.598378325605463</v>
      </c>
      <c r="E28" s="11">
        <v>21.810565844550855</v>
      </c>
      <c r="F28" s="11">
        <v>19.96480422930762</v>
      </c>
      <c r="G28" s="11">
        <v>19.422209271758394</v>
      </c>
      <c r="H28" s="11">
        <v>57.14376369064402</v>
      </c>
    </row>
    <row r="29" spans="1:8" ht="15">
      <c r="A29" s="8">
        <v>39417</v>
      </c>
      <c r="B29" s="11">
        <v>18.812282807661806</v>
      </c>
      <c r="C29" s="11">
        <v>28.56256989171959</v>
      </c>
      <c r="D29" s="11">
        <v>12.013927353095832</v>
      </c>
      <c r="E29" s="11">
        <v>19.46271303959024</v>
      </c>
      <c r="F29" s="11">
        <v>18.076665522034553</v>
      </c>
      <c r="G29" s="11">
        <v>27.739044823985992</v>
      </c>
      <c r="H29" s="11">
        <v>37.4934391586067</v>
      </c>
    </row>
    <row r="30" spans="1:8" ht="15">
      <c r="A30" s="8">
        <v>39508</v>
      </c>
      <c r="B30" s="11">
        <v>19.204546059927672</v>
      </c>
      <c r="C30" s="11">
        <v>26.200657709909247</v>
      </c>
      <c r="D30" s="11">
        <v>27.105106107398914</v>
      </c>
      <c r="E30" s="11">
        <v>15.716554965252282</v>
      </c>
      <c r="F30" s="11">
        <v>18.660346543418193</v>
      </c>
      <c r="G30" s="11">
        <v>26.36939227655457</v>
      </c>
      <c r="H30" s="11">
        <v>18.95745003470479</v>
      </c>
    </row>
    <row r="31" spans="1:8" ht="15">
      <c r="A31" s="8">
        <v>39600</v>
      </c>
      <c r="B31" s="11">
        <v>20.333116911175964</v>
      </c>
      <c r="C31" s="11">
        <v>27.064853457094284</v>
      </c>
      <c r="D31" s="11">
        <v>31.075883770898738</v>
      </c>
      <c r="E31" s="11">
        <v>12.517663606903984</v>
      </c>
      <c r="F31" s="11">
        <v>14.316868570468454</v>
      </c>
      <c r="G31" s="11">
        <v>31.32809133394161</v>
      </c>
      <c r="H31" s="11">
        <v>7.833277351972101</v>
      </c>
    </row>
    <row r="32" spans="1:8" ht="15">
      <c r="A32" s="8">
        <v>39692</v>
      </c>
      <c r="B32" s="11">
        <v>14.377049710404588</v>
      </c>
      <c r="C32" s="11">
        <v>30.832080849290833</v>
      </c>
      <c r="D32" s="11">
        <v>4.6794124880138455</v>
      </c>
      <c r="E32" s="11">
        <v>11.014893794162317</v>
      </c>
      <c r="F32" s="11">
        <v>9.877929795993246</v>
      </c>
      <c r="G32" s="11">
        <v>26.53993238553123</v>
      </c>
      <c r="H32" s="11">
        <v>-1.511142270218191</v>
      </c>
    </row>
    <row r="33" spans="1:8" ht="15">
      <c r="A33" s="8">
        <v>39783</v>
      </c>
      <c r="B33" s="11">
        <v>10.054265866400169</v>
      </c>
      <c r="C33" s="11">
        <v>31.040321810002915</v>
      </c>
      <c r="D33" s="11">
        <v>5.173430071005725</v>
      </c>
      <c r="E33" s="11">
        <v>9.829600264175298</v>
      </c>
      <c r="F33" s="11">
        <v>4.679570164841951</v>
      </c>
      <c r="G33" s="11">
        <v>24.035515208746915</v>
      </c>
      <c r="H33" s="11">
        <v>-3.6430018863904956</v>
      </c>
    </row>
    <row r="34" spans="1:8" ht="15">
      <c r="A34" s="8">
        <v>39873</v>
      </c>
      <c r="B34" s="11">
        <v>5.244947527920107</v>
      </c>
      <c r="C34" s="11">
        <v>22.613278739261112</v>
      </c>
      <c r="D34" s="11">
        <v>-12.555242242932641</v>
      </c>
      <c r="E34" s="11">
        <v>8.198972182740839</v>
      </c>
      <c r="F34" s="11">
        <v>0.9265032023721087</v>
      </c>
      <c r="G34" s="11">
        <v>25.282627963530025</v>
      </c>
      <c r="H34" s="11">
        <v>-2.5320662514857983</v>
      </c>
    </row>
    <row r="35" spans="1:10" ht="15">
      <c r="A35" s="8">
        <v>39965</v>
      </c>
      <c r="B35" s="11">
        <v>3.8433232110119064</v>
      </c>
      <c r="C35" s="11">
        <v>18.813360809163292</v>
      </c>
      <c r="D35" s="11">
        <v>-20.564258438680415</v>
      </c>
      <c r="E35" s="11">
        <v>7.477536570858057</v>
      </c>
      <c r="F35" s="11">
        <v>-3.2671136756318497</v>
      </c>
      <c r="G35" s="11">
        <v>10.833630859184339</v>
      </c>
      <c r="H35" s="11">
        <v>-7.217230613456815</v>
      </c>
      <c r="J35" s="13" t="s">
        <v>22</v>
      </c>
    </row>
    <row r="36" spans="1:8" ht="15">
      <c r="A36" s="8">
        <v>40057</v>
      </c>
      <c r="B36" s="11">
        <v>1.9247838254520033</v>
      </c>
      <c r="C36" s="11">
        <v>22.071775409740635</v>
      </c>
      <c r="D36" s="11">
        <v>-1.1162526618133994</v>
      </c>
      <c r="E36" s="11">
        <v>1.173485931674212</v>
      </c>
      <c r="F36" s="11">
        <v>-3.552132893270643</v>
      </c>
      <c r="G36" s="11">
        <v>8.270165907433991</v>
      </c>
      <c r="H36" s="11">
        <v>-6.392215188076456</v>
      </c>
    </row>
    <row r="37" spans="1:8" ht="15">
      <c r="A37" s="8">
        <v>40148</v>
      </c>
      <c r="B37" s="11">
        <v>2.4483940258116954</v>
      </c>
      <c r="C37" s="11">
        <v>23.616465068336478</v>
      </c>
      <c r="D37" s="11">
        <v>-2.611450943299487</v>
      </c>
      <c r="E37" s="11">
        <v>0.08522308713010407</v>
      </c>
      <c r="F37" s="11">
        <v>0.47607373130960084</v>
      </c>
      <c r="G37" s="11">
        <v>1.097144243465209</v>
      </c>
      <c r="H37" s="11">
        <v>-7.917909959623348</v>
      </c>
    </row>
    <row r="38" spans="1:8" ht="15">
      <c r="A38" s="8">
        <v>40238</v>
      </c>
      <c r="B38" s="11">
        <v>5.383850964527337</v>
      </c>
      <c r="C38" s="11">
        <v>17.423716726115757</v>
      </c>
      <c r="D38" s="11">
        <v>-0.4134358270022398</v>
      </c>
      <c r="E38" s="11">
        <v>1.6108482928292922</v>
      </c>
      <c r="F38" s="11">
        <v>-0.7052846400168455</v>
      </c>
      <c r="G38" s="11">
        <v>5.770541312387234</v>
      </c>
      <c r="H38" s="11">
        <v>-10.19884735888812</v>
      </c>
    </row>
    <row r="39" spans="1:8" ht="15">
      <c r="A39" s="8">
        <v>40330</v>
      </c>
      <c r="B39" s="11">
        <v>9.26490657251884</v>
      </c>
      <c r="C39" s="11">
        <v>24.243538986424973</v>
      </c>
      <c r="D39" s="11">
        <v>6.224783648061516</v>
      </c>
      <c r="E39" s="11">
        <v>3.291898791810466</v>
      </c>
      <c r="F39" s="11">
        <v>4.3044262125881305</v>
      </c>
      <c r="G39" s="11">
        <v>12.181493446625824</v>
      </c>
      <c r="H39" s="11">
        <v>-11.41332820476113</v>
      </c>
    </row>
    <row r="40" spans="1:8" ht="15">
      <c r="A40" s="8">
        <v>40422</v>
      </c>
      <c r="B40" s="11">
        <v>14.731647917349001</v>
      </c>
      <c r="C40" s="11">
        <v>30.306031753165684</v>
      </c>
      <c r="D40" s="11">
        <v>6.245382274102762</v>
      </c>
      <c r="E40" s="11">
        <v>10.133651311965174</v>
      </c>
      <c r="F40" s="11">
        <v>5.080037038464491</v>
      </c>
      <c r="G40" s="11">
        <v>17.073283695118867</v>
      </c>
      <c r="H40" s="11">
        <v>-11.902337139850605</v>
      </c>
    </row>
    <row r="41" spans="1:8" ht="15">
      <c r="A41" s="8">
        <v>40513</v>
      </c>
      <c r="B41" s="11">
        <v>21.22449832388087</v>
      </c>
      <c r="C41" s="11">
        <v>25.79205540888294</v>
      </c>
      <c r="D41" s="11">
        <v>5.559789721054353</v>
      </c>
      <c r="E41" s="11">
        <v>13.928479304932262</v>
      </c>
      <c r="F41" s="11">
        <v>3.430500419675897</v>
      </c>
      <c r="G41" s="11">
        <v>19.964863102952847</v>
      </c>
      <c r="H41" s="11">
        <v>-5.488481538349688</v>
      </c>
    </row>
    <row r="42" spans="1:8" ht="15">
      <c r="A42" s="8">
        <v>40603</v>
      </c>
      <c r="B42" s="11">
        <v>25.63413790606155</v>
      </c>
      <c r="C42" s="11">
        <v>19.540152904583042</v>
      </c>
      <c r="D42" s="11">
        <v>8.466070846123186</v>
      </c>
      <c r="E42" s="11">
        <v>17.36113705233151</v>
      </c>
      <c r="F42" s="11">
        <v>8.315016501640482</v>
      </c>
      <c r="G42" s="11">
        <v>17.65516147917021</v>
      </c>
      <c r="H42" s="11">
        <v>-2.8093667887177376</v>
      </c>
    </row>
    <row r="43" spans="1:8" ht="15">
      <c r="A43" s="8">
        <v>40695</v>
      </c>
      <c r="B43" s="11">
        <v>30.29626674432986</v>
      </c>
      <c r="C43" s="11">
        <v>23.03747735244579</v>
      </c>
      <c r="D43" s="11">
        <v>9.253929675560112</v>
      </c>
      <c r="E43" s="11">
        <v>19.23482476246876</v>
      </c>
      <c r="F43" s="11">
        <v>8.080379546886117</v>
      </c>
      <c r="G43" s="11">
        <v>17.47337934135722</v>
      </c>
      <c r="H43" s="11">
        <v>7.107071786622465</v>
      </c>
    </row>
    <row r="44" spans="1:8" ht="15">
      <c r="A44" s="8">
        <v>40787</v>
      </c>
      <c r="B44" s="11">
        <v>34.328885807323026</v>
      </c>
      <c r="C44" s="11">
        <v>22.55503951479576</v>
      </c>
      <c r="D44" s="11">
        <v>12.741151470851086</v>
      </c>
      <c r="E44" s="11">
        <v>18.906240185058778</v>
      </c>
      <c r="F44" s="11">
        <v>10.816244120484676</v>
      </c>
      <c r="G44" s="11">
        <v>15.822827029692954</v>
      </c>
      <c r="H44" s="11">
        <v>11.87319225450203</v>
      </c>
    </row>
    <row r="45" spans="1:8" ht="15">
      <c r="A45" s="8">
        <v>40878</v>
      </c>
      <c r="B45" s="11">
        <v>31.216733561824373</v>
      </c>
      <c r="C45" s="11"/>
      <c r="D45" s="11">
        <v>12.388883692162578</v>
      </c>
      <c r="E45" s="11">
        <v>17.690151530888155</v>
      </c>
      <c r="F45" s="11">
        <v>11.494544236552763</v>
      </c>
      <c r="G45" s="11">
        <v>11.70836148208625</v>
      </c>
      <c r="H45" s="11">
        <v>11.674343030314983</v>
      </c>
    </row>
    <row r="46" ht="15">
      <c r="C46" s="11"/>
    </row>
    <row r="47" ht="15">
      <c r="C47" s="11"/>
    </row>
    <row r="48" ht="15">
      <c r="C48" s="11"/>
    </row>
    <row r="49" ht="15">
      <c r="C49" s="11"/>
    </row>
    <row r="50" ht="15">
      <c r="C50" s="11"/>
    </row>
    <row r="51" ht="15">
      <c r="C51" s="11"/>
    </row>
    <row r="52" ht="15">
      <c r="C52" s="11"/>
    </row>
    <row r="53" ht="15">
      <c r="C53" s="11"/>
    </row>
    <row r="54" ht="15">
      <c r="C54" s="11"/>
    </row>
    <row r="55" ht="15">
      <c r="C55" s="11"/>
    </row>
    <row r="56" ht="15">
      <c r="C56" s="11"/>
    </row>
    <row r="57" ht="15">
      <c r="C57" s="11"/>
    </row>
    <row r="58" ht="15">
      <c r="C58" s="11"/>
    </row>
    <row r="59" ht="15">
      <c r="C59" s="11"/>
    </row>
    <row r="60" ht="15">
      <c r="C60" s="11"/>
    </row>
    <row r="61" ht="15">
      <c r="C61" s="11"/>
    </row>
    <row r="63" ht="15">
      <c r="C63" s="11"/>
    </row>
  </sheetData>
  <sheetProtection/>
  <printOptions/>
  <pageMargins left="0.7" right="0.7" top="0.75" bottom="0.75" header="0.3" footer="0.3"/>
  <pageSetup horizontalDpi="600" verticalDpi="600" orientation="portrait" scale="7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R45"/>
  <sheetViews>
    <sheetView view="pageBreakPreview" zoomScaleSheetLayoutView="100" zoomScalePageLayoutView="0" workbookViewId="0" topLeftCell="A1">
      <pane xSplit="1" ySplit="1" topLeftCell="F2" activePane="bottomRight" state="frozen"/>
      <selection pane="topLeft" activeCell="Q42" sqref="Q42"/>
      <selection pane="topRight" activeCell="Q42" sqref="Q42"/>
      <selection pane="bottomLeft" activeCell="Q42" sqref="Q42"/>
      <selection pane="bottomRight" activeCell="K12" sqref="K12"/>
    </sheetView>
  </sheetViews>
  <sheetFormatPr defaultColWidth="11.421875" defaultRowHeight="15"/>
  <cols>
    <col min="1" max="1" width="11.421875" style="1" customWidth="1"/>
    <col min="2" max="16384" width="11.421875" style="3" customWidth="1"/>
  </cols>
  <sheetData>
    <row r="1" spans="2:8" ht="15"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8</v>
      </c>
    </row>
    <row r="2" spans="1:8" ht="15">
      <c r="A2" s="1">
        <v>36951</v>
      </c>
      <c r="B2" s="4">
        <v>7.143152523074973</v>
      </c>
      <c r="C2" s="4">
        <v>8.683102933686007</v>
      </c>
      <c r="D2" s="4">
        <v>1.8330537912277116</v>
      </c>
      <c r="E2" s="4">
        <v>9.886036607011107</v>
      </c>
      <c r="F2" s="4">
        <v>8.13831700571738</v>
      </c>
      <c r="G2" s="4">
        <v>10.582711875871146</v>
      </c>
      <c r="H2" s="4">
        <v>5.747375026272583</v>
      </c>
    </row>
    <row r="3" spans="1:8" ht="15">
      <c r="A3" s="1">
        <v>37043</v>
      </c>
      <c r="B3" s="4">
        <v>7.383988708934599</v>
      </c>
      <c r="C3" s="4">
        <v>7.2525718111473045</v>
      </c>
      <c r="D3" s="4">
        <v>1.8420818124284846</v>
      </c>
      <c r="E3" s="4">
        <v>9.783250457274962</v>
      </c>
      <c r="F3" s="4">
        <v>7.628058022308181</v>
      </c>
      <c r="G3" s="4">
        <v>9.825208649322645</v>
      </c>
      <c r="H3" s="4">
        <v>5.440252765366211</v>
      </c>
    </row>
    <row r="4" spans="1:8" ht="15">
      <c r="A4" s="1">
        <v>37135</v>
      </c>
      <c r="B4" s="4">
        <v>8.589652577457588</v>
      </c>
      <c r="C4" s="4">
        <v>6.715754042195107</v>
      </c>
      <c r="D4" s="4">
        <v>1.8189670027071951</v>
      </c>
      <c r="E4" s="4">
        <v>9.23369672214577</v>
      </c>
      <c r="F4" s="4">
        <v>7.45654759569272</v>
      </c>
      <c r="G4" s="4">
        <v>9.85128389107106</v>
      </c>
      <c r="H4" s="4">
        <v>5.620799639730041</v>
      </c>
    </row>
    <row r="5" spans="1:8" ht="15">
      <c r="A5" s="1">
        <v>37226</v>
      </c>
      <c r="B5" s="4">
        <v>8.6584887483755</v>
      </c>
      <c r="C5" s="4">
        <v>7.74954368983989</v>
      </c>
      <c r="D5" s="4">
        <v>1.619158777546921</v>
      </c>
      <c r="E5" s="4">
        <v>8.775377990656255</v>
      </c>
      <c r="F5" s="4">
        <v>4.201992164266517</v>
      </c>
      <c r="G5" s="4">
        <v>8.940606212586232</v>
      </c>
      <c r="H5" s="4">
        <v>5.139233518117486</v>
      </c>
    </row>
    <row r="6" spans="1:8" ht="15">
      <c r="A6" s="1">
        <v>37316</v>
      </c>
      <c r="B6" s="4">
        <v>7.910979296058287</v>
      </c>
      <c r="C6" s="4">
        <v>8.081376436352127</v>
      </c>
      <c r="D6" s="4">
        <v>1.7387228092683475</v>
      </c>
      <c r="E6" s="4">
        <v>8.805670497147243</v>
      </c>
      <c r="F6" s="4">
        <v>4.311967070371683</v>
      </c>
      <c r="G6" s="4">
        <v>8.922649851729744</v>
      </c>
      <c r="H6" s="4">
        <v>7.484184667423091</v>
      </c>
    </row>
    <row r="7" spans="1:8" ht="15">
      <c r="A7" s="1">
        <v>37408</v>
      </c>
      <c r="B7" s="4">
        <v>10.813594046747237</v>
      </c>
      <c r="C7" s="4">
        <v>7.543290346043024</v>
      </c>
      <c r="D7" s="4">
        <v>1.7792339134494917</v>
      </c>
      <c r="E7" s="4">
        <v>8.300519313461395</v>
      </c>
      <c r="F7" s="4">
        <v>4.39311369256328</v>
      </c>
      <c r="G7" s="4">
        <v>7.994839453924109</v>
      </c>
      <c r="H7" s="4">
        <v>7.257490840576198</v>
      </c>
    </row>
    <row r="8" spans="1:8" ht="15">
      <c r="A8" s="1">
        <v>37500</v>
      </c>
      <c r="B8" s="4">
        <v>12.157868357361984</v>
      </c>
      <c r="C8" s="4">
        <v>7.037367923267775</v>
      </c>
      <c r="D8" s="4">
        <v>1.8588285259742345</v>
      </c>
      <c r="E8" s="4">
        <v>7.83452572989123</v>
      </c>
      <c r="F8" s="4">
        <v>4.204236845198573</v>
      </c>
      <c r="G8" s="4">
        <v>8.06879889910456</v>
      </c>
      <c r="H8" s="4">
        <v>7.295529269355276</v>
      </c>
    </row>
    <row r="9" spans="1:8" ht="15">
      <c r="A9" s="1">
        <v>37591</v>
      </c>
      <c r="B9" s="4">
        <v>13.39247429308308</v>
      </c>
      <c r="C9" s="4">
        <v>8.522224650577082</v>
      </c>
      <c r="D9" s="4">
        <v>1.822996837617098</v>
      </c>
      <c r="E9" s="4">
        <v>6.820978410317917</v>
      </c>
      <c r="F9" s="4">
        <v>4.559608913111278</v>
      </c>
      <c r="G9" s="4">
        <v>7.57622699630974</v>
      </c>
      <c r="H9" s="4">
        <v>6.764516658058994</v>
      </c>
    </row>
    <row r="10" spans="1:18" ht="15">
      <c r="A10" s="1">
        <v>37681</v>
      </c>
      <c r="B10" s="4">
        <v>13.342564518038039</v>
      </c>
      <c r="C10" s="4">
        <v>8.515322273449712</v>
      </c>
      <c r="D10" s="4">
        <v>1.8955187843420724</v>
      </c>
      <c r="E10" s="4">
        <v>8.784870141556315</v>
      </c>
      <c r="F10" s="4">
        <v>4.601816454799557</v>
      </c>
      <c r="G10" s="4">
        <v>7.712173452950856</v>
      </c>
      <c r="H10" s="4">
        <v>8.133068676406578</v>
      </c>
      <c r="J10" s="5" t="s">
        <v>9</v>
      </c>
      <c r="K10" s="6"/>
      <c r="L10" s="6"/>
      <c r="M10" s="6"/>
      <c r="N10" s="6"/>
      <c r="O10" s="6"/>
      <c r="P10" s="6"/>
      <c r="Q10" s="6"/>
      <c r="R10" s="6"/>
    </row>
    <row r="11" spans="1:18" ht="15">
      <c r="A11" s="1">
        <v>37773</v>
      </c>
      <c r="B11" s="4">
        <v>13.20297201992874</v>
      </c>
      <c r="C11" s="4">
        <v>8.54068352228575</v>
      </c>
      <c r="D11" s="4">
        <v>1.888360002732468</v>
      </c>
      <c r="E11" s="4">
        <v>8.282319273543306</v>
      </c>
      <c r="F11" s="4">
        <v>4.185787645977605</v>
      </c>
      <c r="G11" s="4">
        <v>7.72775369886987</v>
      </c>
      <c r="H11" s="4">
        <v>7.58789180857478</v>
      </c>
      <c r="J11" s="5" t="s">
        <v>13</v>
      </c>
      <c r="K11" s="6"/>
      <c r="L11" s="6"/>
      <c r="M11" s="6"/>
      <c r="N11" s="6"/>
      <c r="O11" s="6"/>
      <c r="P11" s="6"/>
      <c r="Q11" s="6"/>
      <c r="R11" s="6"/>
    </row>
    <row r="12" spans="1:18" ht="15">
      <c r="A12" s="1">
        <v>37865</v>
      </c>
      <c r="B12" s="4">
        <v>14.271483543699798</v>
      </c>
      <c r="C12" s="4">
        <v>8.41697734442214</v>
      </c>
      <c r="D12" s="4">
        <v>1.8220249495153458</v>
      </c>
      <c r="E12" s="4">
        <v>7.882334430992466</v>
      </c>
      <c r="F12" s="4">
        <v>3.7218617872800412</v>
      </c>
      <c r="G12" s="4">
        <v>7.575598682436237</v>
      </c>
      <c r="H12" s="4">
        <v>6.615706913675731</v>
      </c>
      <c r="J12" s="6"/>
      <c r="K12" s="6"/>
      <c r="L12" s="6"/>
      <c r="M12" s="6"/>
      <c r="N12" s="6"/>
      <c r="O12" s="6"/>
      <c r="P12" s="6"/>
      <c r="Q12" s="6"/>
      <c r="R12" s="6"/>
    </row>
    <row r="13" spans="1:18" ht="15">
      <c r="A13" s="1">
        <v>37956</v>
      </c>
      <c r="B13" s="4">
        <v>13.894630594853552</v>
      </c>
      <c r="C13" s="4">
        <v>7.340054942821689</v>
      </c>
      <c r="D13" s="4">
        <v>1.6348368594291587</v>
      </c>
      <c r="E13" s="4">
        <v>8.813875037714617</v>
      </c>
      <c r="F13" s="4">
        <v>3.1359341972968915</v>
      </c>
      <c r="G13" s="4">
        <v>5.803950301213274</v>
      </c>
      <c r="H13" s="4">
        <v>4.471624502678779</v>
      </c>
      <c r="J13" s="6"/>
      <c r="K13" s="6"/>
      <c r="L13" s="6"/>
      <c r="M13" s="6"/>
      <c r="N13" s="6"/>
      <c r="O13" s="6"/>
      <c r="P13" s="6"/>
      <c r="Q13" s="6"/>
      <c r="R13" s="6"/>
    </row>
    <row r="14" spans="1:18" ht="15">
      <c r="A14" s="1">
        <v>38047</v>
      </c>
      <c r="B14" s="4">
        <v>11.830296664029989</v>
      </c>
      <c r="C14" s="4">
        <v>6.79190819715502</v>
      </c>
      <c r="D14" s="4">
        <v>1.5702980005982186</v>
      </c>
      <c r="E14" s="4">
        <v>8.93710480751707</v>
      </c>
      <c r="F14" s="4">
        <v>3.171930774914257</v>
      </c>
      <c r="G14" s="4">
        <v>5.751800161065931</v>
      </c>
      <c r="H14" s="4">
        <v>4.013601669499535</v>
      </c>
      <c r="J14" s="6"/>
      <c r="K14" s="6"/>
      <c r="L14" s="6"/>
      <c r="M14" s="6"/>
      <c r="N14" s="6"/>
      <c r="O14" s="6"/>
      <c r="P14" s="6"/>
      <c r="Q14" s="6"/>
      <c r="R14" s="6"/>
    </row>
    <row r="15" spans="1:18" ht="15">
      <c r="A15" s="1">
        <v>38139</v>
      </c>
      <c r="B15" s="4">
        <v>10.374763399836832</v>
      </c>
      <c r="C15" s="4">
        <v>6.393618524471449</v>
      </c>
      <c r="D15" s="4">
        <v>1.488003884841966</v>
      </c>
      <c r="E15" s="4">
        <v>7.429987754511489</v>
      </c>
      <c r="F15" s="4">
        <v>2.976829498190053</v>
      </c>
      <c r="G15" s="4">
        <v>5.096448457490493</v>
      </c>
      <c r="H15" s="4">
        <v>2.807488997631488</v>
      </c>
      <c r="J15" s="6"/>
      <c r="K15" s="6"/>
      <c r="L15" s="6"/>
      <c r="M15" s="6"/>
      <c r="N15" s="6"/>
      <c r="O15" s="6"/>
      <c r="P15" s="6"/>
      <c r="Q15" s="6"/>
      <c r="R15" s="6"/>
    </row>
    <row r="16" spans="1:18" ht="15">
      <c r="A16" s="1">
        <v>38231</v>
      </c>
      <c r="B16" s="4">
        <v>9.191828643187828</v>
      </c>
      <c r="C16" s="4">
        <v>6.1204499827952725</v>
      </c>
      <c r="D16" s="4">
        <v>1.3882152784512083</v>
      </c>
      <c r="E16" s="4">
        <v>6.256518525586598</v>
      </c>
      <c r="F16" s="4">
        <v>2.704098514780941</v>
      </c>
      <c r="G16" s="4">
        <v>4.587705397222798</v>
      </c>
      <c r="H16" s="4">
        <v>2.4852105428384657</v>
      </c>
      <c r="J16" s="6"/>
      <c r="K16" s="6"/>
      <c r="L16" s="6"/>
      <c r="M16" s="6"/>
      <c r="N16" s="6"/>
      <c r="O16" s="6"/>
      <c r="P16" s="6"/>
      <c r="Q16" s="6"/>
      <c r="R16" s="6"/>
    </row>
    <row r="17" spans="1:18" ht="15">
      <c r="A17" s="1">
        <v>38322</v>
      </c>
      <c r="B17" s="4">
        <v>8.210734436715803</v>
      </c>
      <c r="C17" s="4">
        <v>6.4081664571315144</v>
      </c>
      <c r="D17" s="4">
        <v>1.2024973680226425</v>
      </c>
      <c r="E17" s="4">
        <v>4.725056569288253</v>
      </c>
      <c r="F17" s="4">
        <v>2.499024327753218</v>
      </c>
      <c r="G17" s="4">
        <v>3.707334660396977</v>
      </c>
      <c r="H17" s="4">
        <v>1.6489772228446429</v>
      </c>
      <c r="J17" s="6"/>
      <c r="K17" s="6"/>
      <c r="L17" s="6"/>
      <c r="M17" s="6"/>
      <c r="N17" s="6"/>
      <c r="O17" s="6"/>
      <c r="P17" s="6"/>
      <c r="Q17" s="6"/>
      <c r="R17" s="6"/>
    </row>
    <row r="18" spans="1:18" ht="15">
      <c r="A18" s="1">
        <v>38412</v>
      </c>
      <c r="B18" s="4">
        <v>7.01986618355067</v>
      </c>
      <c r="C18" s="4">
        <v>6.354438554476226</v>
      </c>
      <c r="D18" s="4">
        <v>1.2000051207919995</v>
      </c>
      <c r="E18" s="4">
        <v>5.034931689335765</v>
      </c>
      <c r="F18" s="4">
        <v>2.403143527484827</v>
      </c>
      <c r="G18" s="4">
        <v>3.5935169448862743</v>
      </c>
      <c r="H18" s="4">
        <v>1.7440953089163123</v>
      </c>
      <c r="J18" s="6"/>
      <c r="K18" s="6"/>
      <c r="L18" s="6"/>
      <c r="M18" s="6"/>
      <c r="N18" s="6"/>
      <c r="O18" s="6"/>
      <c r="P18" s="6"/>
      <c r="Q18" s="6"/>
      <c r="R18" s="6"/>
    </row>
    <row r="19" spans="1:18" ht="15">
      <c r="A19" s="1">
        <v>38504</v>
      </c>
      <c r="B19" s="4">
        <v>5.701119595667151</v>
      </c>
      <c r="C19" s="4">
        <v>5.983643353426601</v>
      </c>
      <c r="D19" s="4">
        <v>1.1034296161728467</v>
      </c>
      <c r="E19" s="4">
        <v>4.568124644740224</v>
      </c>
      <c r="F19" s="4">
        <v>2.25792066670281</v>
      </c>
      <c r="G19" s="4">
        <v>3.000592758092295</v>
      </c>
      <c r="H19" s="4">
        <v>1.3243654905968414</v>
      </c>
      <c r="J19" s="6"/>
      <c r="K19" s="6"/>
      <c r="L19" s="6"/>
      <c r="M19" s="6"/>
      <c r="N19" s="6"/>
      <c r="O19" s="6"/>
      <c r="P19" s="6"/>
      <c r="Q19" s="6"/>
      <c r="R19" s="6"/>
    </row>
    <row r="20" spans="1:18" ht="15">
      <c r="A20" s="1">
        <v>38596</v>
      </c>
      <c r="B20" s="4">
        <v>4.866616441346623</v>
      </c>
      <c r="C20" s="4">
        <v>6.2259567252063</v>
      </c>
      <c r="D20" s="4">
        <v>1.0117564724454884</v>
      </c>
      <c r="E20" s="4">
        <v>4.466020231431051</v>
      </c>
      <c r="F20" s="4">
        <v>1.9641673373642858</v>
      </c>
      <c r="G20" s="4">
        <v>2.678328358750374</v>
      </c>
      <c r="H20" s="4">
        <v>1.2173650459458212</v>
      </c>
      <c r="J20" s="6"/>
      <c r="K20" s="6"/>
      <c r="L20" s="6"/>
      <c r="M20" s="6"/>
      <c r="N20" s="6"/>
      <c r="O20" s="6"/>
      <c r="P20" s="6"/>
      <c r="Q20" s="6"/>
      <c r="R20" s="6"/>
    </row>
    <row r="21" spans="1:18" ht="15">
      <c r="A21" s="1">
        <v>38687</v>
      </c>
      <c r="B21" s="4">
        <v>3.555555488217061</v>
      </c>
      <c r="C21" s="4">
        <v>6.541213914349915</v>
      </c>
      <c r="D21" s="4">
        <v>0.9052893626571054</v>
      </c>
      <c r="E21" s="4">
        <v>3.7217873409268494</v>
      </c>
      <c r="F21" s="4">
        <v>1.8067676468567724</v>
      </c>
      <c r="G21" s="4">
        <v>2.1359409134322527</v>
      </c>
      <c r="H21" s="4">
        <v>0.8408404314240862</v>
      </c>
      <c r="J21" s="6"/>
      <c r="K21" s="6"/>
      <c r="L21" s="6"/>
      <c r="M21" s="6"/>
      <c r="N21" s="6"/>
      <c r="O21" s="6"/>
      <c r="P21" s="6"/>
      <c r="Q21" s="6"/>
      <c r="R21" s="6"/>
    </row>
    <row r="22" spans="1:18" ht="15">
      <c r="A22" s="1">
        <v>38777</v>
      </c>
      <c r="B22" s="4">
        <v>3.2272187025751355</v>
      </c>
      <c r="C22" s="4">
        <v>6.938887042339948</v>
      </c>
      <c r="D22" s="4">
        <v>0.8869746783026042</v>
      </c>
      <c r="E22" s="4">
        <v>4.0602514108927</v>
      </c>
      <c r="F22" s="4">
        <v>1.6635179974459007</v>
      </c>
      <c r="G22" s="4">
        <v>2.103783197187071</v>
      </c>
      <c r="H22" s="4">
        <v>1.0110189657921471</v>
      </c>
      <c r="J22" s="6"/>
      <c r="K22" s="6"/>
      <c r="L22" s="6"/>
      <c r="M22" s="6"/>
      <c r="N22" s="6"/>
      <c r="O22" s="6"/>
      <c r="P22" s="6"/>
      <c r="Q22" s="6"/>
      <c r="R22" s="6"/>
    </row>
    <row r="23" spans="1:18" ht="15">
      <c r="A23" s="1">
        <v>38869</v>
      </c>
      <c r="B23" s="4">
        <v>2.677584579169726</v>
      </c>
      <c r="C23" s="4">
        <v>7.020818115967338</v>
      </c>
      <c r="D23" s="4">
        <v>0.8238292060374753</v>
      </c>
      <c r="E23" s="4">
        <v>3.751832496143704</v>
      </c>
      <c r="F23" s="4">
        <v>1.8158046501967382</v>
      </c>
      <c r="G23" s="4">
        <v>2.000191765383684</v>
      </c>
      <c r="H23" s="4">
        <v>0.8925719159554332</v>
      </c>
      <c r="J23" s="6"/>
      <c r="K23" s="6"/>
      <c r="L23" s="6"/>
      <c r="M23" s="6"/>
      <c r="N23" s="6"/>
      <c r="O23" s="6"/>
      <c r="P23" s="6"/>
      <c r="Q23" s="6"/>
      <c r="R23" s="6"/>
    </row>
    <row r="24" spans="1:18" ht="15">
      <c r="A24" s="1">
        <v>38961</v>
      </c>
      <c r="B24" s="4">
        <v>2.3980792637151267</v>
      </c>
      <c r="C24" s="4">
        <v>6.939297946206267</v>
      </c>
      <c r="D24" s="4">
        <v>0.7858958593340168</v>
      </c>
      <c r="E24" s="4">
        <v>3.5747528507523394</v>
      </c>
      <c r="F24" s="4">
        <v>1.9597387005390654</v>
      </c>
      <c r="G24" s="4">
        <v>1.864249922720862</v>
      </c>
      <c r="H24" s="4">
        <v>1.0319845316088072</v>
      </c>
      <c r="J24" s="6"/>
      <c r="K24" s="6"/>
      <c r="L24" s="6"/>
      <c r="M24" s="6"/>
      <c r="N24" s="6"/>
      <c r="O24" s="6"/>
      <c r="P24" s="6"/>
      <c r="Q24" s="6"/>
      <c r="R24" s="6"/>
    </row>
    <row r="25" spans="1:18" ht="15">
      <c r="A25" s="1">
        <v>39052</v>
      </c>
      <c r="B25" s="4">
        <v>2.1148078345954064</v>
      </c>
      <c r="C25" s="4">
        <v>6.515385843904291</v>
      </c>
      <c r="D25" s="4">
        <v>0.748131240929756</v>
      </c>
      <c r="E25" s="4">
        <v>3.295127835373547</v>
      </c>
      <c r="F25" s="4">
        <v>1.9884151776802836</v>
      </c>
      <c r="G25" s="4">
        <v>1.625536631702159</v>
      </c>
      <c r="H25" s="4">
        <v>0.8697212896333492</v>
      </c>
      <c r="J25" s="6"/>
      <c r="K25" s="6"/>
      <c r="L25" s="6"/>
      <c r="M25" s="6"/>
      <c r="N25" s="6"/>
      <c r="O25" s="6"/>
      <c r="P25" s="6"/>
      <c r="Q25" s="6"/>
      <c r="R25" s="6"/>
    </row>
    <row r="26" spans="1:18" ht="15">
      <c r="A26" s="1">
        <v>39142</v>
      </c>
      <c r="B26" s="4">
        <v>1.8934458890564985</v>
      </c>
      <c r="C26" s="4">
        <v>6.399759197112477</v>
      </c>
      <c r="D26" s="4">
        <v>0.7762119662193037</v>
      </c>
      <c r="E26" s="4">
        <v>3.5355143700189253</v>
      </c>
      <c r="F26" s="4">
        <v>2.1848854253265753</v>
      </c>
      <c r="G26" s="4">
        <v>1.700538828520428</v>
      </c>
      <c r="H26" s="4">
        <v>1.0635656575132184</v>
      </c>
      <c r="J26" s="6"/>
      <c r="K26" s="6"/>
      <c r="L26" s="6"/>
      <c r="M26" s="6"/>
      <c r="N26" s="6"/>
      <c r="O26" s="6"/>
      <c r="P26" s="6"/>
      <c r="Q26" s="6"/>
      <c r="R26" s="6"/>
    </row>
    <row r="27" spans="1:18" ht="15">
      <c r="A27" s="1">
        <v>39234</v>
      </c>
      <c r="B27" s="4">
        <v>1.821571641776732</v>
      </c>
      <c r="C27" s="4">
        <v>6.1774526852429466</v>
      </c>
      <c r="D27" s="4">
        <v>0.8108944450722229</v>
      </c>
      <c r="E27" s="4">
        <v>3.6585267659238876</v>
      </c>
      <c r="F27" s="4">
        <v>2.3288559917398644</v>
      </c>
      <c r="G27" s="4">
        <v>1.6835803859766358</v>
      </c>
      <c r="H27" s="4">
        <v>1.062692483049028</v>
      </c>
      <c r="J27" s="6"/>
      <c r="K27" s="6"/>
      <c r="L27" s="6"/>
      <c r="M27" s="6"/>
      <c r="N27" s="6"/>
      <c r="O27" s="6"/>
      <c r="P27" s="6"/>
      <c r="Q27" s="6"/>
      <c r="R27" s="6"/>
    </row>
    <row r="28" spans="1:18" ht="15">
      <c r="A28" s="1">
        <v>39326</v>
      </c>
      <c r="B28" s="4">
        <v>1.8169330389979064</v>
      </c>
      <c r="C28" s="4">
        <v>5.95245454768134</v>
      </c>
      <c r="D28" s="4">
        <v>0.8008717517543406</v>
      </c>
      <c r="E28" s="4">
        <v>3.78506864886417</v>
      </c>
      <c r="F28" s="4">
        <v>2.477917165181058</v>
      </c>
      <c r="G28" s="4">
        <v>1.6131425952643847</v>
      </c>
      <c r="H28" s="4">
        <v>1.280559582523499</v>
      </c>
      <c r="J28" s="6"/>
      <c r="K28" s="6"/>
      <c r="L28" s="6"/>
      <c r="M28" s="6"/>
      <c r="N28" s="6"/>
      <c r="O28" s="6"/>
      <c r="P28" s="6"/>
      <c r="Q28" s="6"/>
      <c r="R28" s="6"/>
    </row>
    <row r="29" spans="1:18" ht="15">
      <c r="A29" s="1">
        <v>39417</v>
      </c>
      <c r="B29" s="4">
        <v>1.721909639453674</v>
      </c>
      <c r="C29" s="4">
        <v>5.601123109320461</v>
      </c>
      <c r="D29" s="4">
        <v>0.751055177955531</v>
      </c>
      <c r="E29" s="4">
        <v>3.7915177684368078</v>
      </c>
      <c r="F29" s="4">
        <v>2.5413126675663777</v>
      </c>
      <c r="G29" s="4">
        <v>1.2601727226627482</v>
      </c>
      <c r="H29" s="4">
        <v>1.20011482512948</v>
      </c>
      <c r="J29" s="6"/>
      <c r="K29" s="6"/>
      <c r="L29" s="6"/>
      <c r="M29" s="6"/>
      <c r="N29" s="6"/>
      <c r="O29" s="6"/>
      <c r="P29" s="6"/>
      <c r="Q29" s="6"/>
      <c r="R29" s="6"/>
    </row>
    <row r="30" spans="1:18" ht="15">
      <c r="A30" s="1">
        <v>39508</v>
      </c>
      <c r="B30" s="4">
        <v>1.720890020564229</v>
      </c>
      <c r="C30" s="4">
        <v>5.469280234906965</v>
      </c>
      <c r="D30" s="4">
        <v>0.6918264287463545</v>
      </c>
      <c r="E30" s="4">
        <v>4.553747018588025</v>
      </c>
      <c r="F30" s="4">
        <v>2.467828479177534</v>
      </c>
      <c r="G30" s="4">
        <v>1.35747643682023</v>
      </c>
      <c r="H30" s="4">
        <v>1.5596681204441945</v>
      </c>
      <c r="J30" s="6"/>
      <c r="K30" s="6"/>
      <c r="L30" s="6"/>
      <c r="M30" s="6"/>
      <c r="N30" s="6"/>
      <c r="O30" s="6"/>
      <c r="P30" s="6"/>
      <c r="Q30" s="6"/>
      <c r="R30" s="6"/>
    </row>
    <row r="31" spans="1:18" ht="15">
      <c r="A31" s="1">
        <v>39600</v>
      </c>
      <c r="B31" s="4">
        <v>1.6036686945764989</v>
      </c>
      <c r="C31" s="4">
        <v>5.226418504979437</v>
      </c>
      <c r="D31" s="4">
        <v>0.6928058962740872</v>
      </c>
      <c r="E31" s="4">
        <v>4.496531311104397</v>
      </c>
      <c r="F31" s="4">
        <v>2.8296476305269813</v>
      </c>
      <c r="G31" s="4">
        <v>1.205788549116371</v>
      </c>
      <c r="H31" s="4">
        <v>1.7284217965029138</v>
      </c>
      <c r="K31" s="6"/>
      <c r="L31" s="6"/>
      <c r="M31" s="6"/>
      <c r="N31" s="6"/>
      <c r="O31" s="6"/>
      <c r="P31" s="6"/>
      <c r="Q31" s="6"/>
      <c r="R31" s="6"/>
    </row>
    <row r="32" spans="1:8" ht="15">
      <c r="A32" s="1">
        <v>39692</v>
      </c>
      <c r="B32" s="4">
        <v>1.516386493945228</v>
      </c>
      <c r="C32" s="4">
        <v>5.078375072649832</v>
      </c>
      <c r="D32" s="4">
        <v>0.8999626107345797</v>
      </c>
      <c r="E32" s="4">
        <v>4.682094426336608</v>
      </c>
      <c r="F32" s="4">
        <v>3.03719532385135</v>
      </c>
      <c r="G32" s="4">
        <v>1.2464175662639065</v>
      </c>
      <c r="H32" s="4">
        <v>2.046693804343274</v>
      </c>
    </row>
    <row r="33" spans="1:8" ht="15">
      <c r="A33" s="1">
        <v>39783</v>
      </c>
      <c r="B33" s="4">
        <v>1.6496688839004465</v>
      </c>
      <c r="C33" s="4">
        <v>5.267034630658995</v>
      </c>
      <c r="D33" s="4">
        <v>0.9669169769881154</v>
      </c>
      <c r="E33" s="4">
        <v>4.59354704147531</v>
      </c>
      <c r="F33" s="4">
        <v>3.208407631586148</v>
      </c>
      <c r="G33" s="4">
        <v>1.318496143236261</v>
      </c>
      <c r="H33" s="4">
        <v>1.883919981860251</v>
      </c>
    </row>
    <row r="34" spans="1:8" ht="15">
      <c r="A34" s="1">
        <v>39873</v>
      </c>
      <c r="B34" s="4">
        <v>1.9271066310064804</v>
      </c>
      <c r="C34" s="4">
        <v>6.241582119093404</v>
      </c>
      <c r="D34" s="4">
        <v>2.7292857322501964</v>
      </c>
      <c r="E34" s="4">
        <v>5.147703670011704</v>
      </c>
      <c r="F34" s="4">
        <v>3.4276979839557615</v>
      </c>
      <c r="G34" s="4">
        <v>1.4562950601235798</v>
      </c>
      <c r="H34" s="4">
        <v>2.266564278649351</v>
      </c>
    </row>
    <row r="35" spans="1:8" ht="15">
      <c r="A35" s="1">
        <v>39965</v>
      </c>
      <c r="B35" s="4">
        <v>2.0233026786954773</v>
      </c>
      <c r="C35" s="4">
        <v>6.5158185727449585</v>
      </c>
      <c r="D35" s="4">
        <v>3.127387213459038</v>
      </c>
      <c r="E35" s="4">
        <v>5.208566937850202</v>
      </c>
      <c r="F35" s="4">
        <v>3.8447107963948235</v>
      </c>
      <c r="G35" s="4">
        <v>1.6690539885081876</v>
      </c>
      <c r="H35" s="4">
        <v>2.5390603553551383</v>
      </c>
    </row>
    <row r="36" spans="1:8" ht="15">
      <c r="A36" s="1">
        <v>40057</v>
      </c>
      <c r="B36" s="4">
        <v>1.9056532181302512</v>
      </c>
      <c r="C36" s="4">
        <v>6.682085593812611</v>
      </c>
      <c r="D36" s="4">
        <v>2.9477907603458084</v>
      </c>
      <c r="E36" s="4">
        <v>5.097135637790698</v>
      </c>
      <c r="F36" s="4">
        <v>3.4339129589094957</v>
      </c>
      <c r="G36" s="4">
        <v>1.6251133968994886</v>
      </c>
      <c r="H36" s="4">
        <v>2.656428617536344</v>
      </c>
    </row>
    <row r="37" spans="1:8" ht="15">
      <c r="A37" s="1">
        <v>40148</v>
      </c>
      <c r="B37" s="4">
        <v>1.7747672565619594</v>
      </c>
      <c r="C37" s="4">
        <v>6.39</v>
      </c>
      <c r="D37" s="4">
        <v>2.96</v>
      </c>
      <c r="E37" s="4">
        <v>4.6060491964354675</v>
      </c>
      <c r="F37" s="4">
        <v>3.076458420578419</v>
      </c>
      <c r="G37" s="4">
        <v>1.6050619105672137</v>
      </c>
      <c r="H37" s="4">
        <v>2.9641685680228806</v>
      </c>
    </row>
    <row r="38" spans="1:10" ht="15">
      <c r="A38" s="1">
        <v>40238</v>
      </c>
      <c r="B38" s="4">
        <v>1.7013690340529777</v>
      </c>
      <c r="C38" s="4">
        <v>6.069999999999999</v>
      </c>
      <c r="D38" s="4">
        <v>3.09</v>
      </c>
      <c r="E38" s="4">
        <v>4.890353344971418</v>
      </c>
      <c r="F38" s="4">
        <v>2.774054544769884</v>
      </c>
      <c r="G38" s="4">
        <v>1.73</v>
      </c>
      <c r="H38" s="4">
        <v>3.3054899752723688</v>
      </c>
      <c r="J38" s="7" t="s">
        <v>16</v>
      </c>
    </row>
    <row r="39" spans="1:8" ht="15">
      <c r="A39" s="1">
        <v>40330</v>
      </c>
      <c r="B39" s="4">
        <v>1.4824719552260577</v>
      </c>
      <c r="C39" s="4">
        <v>5.764303285036584</v>
      </c>
      <c r="D39" s="4">
        <v>3.3082711778044662</v>
      </c>
      <c r="E39" s="4">
        <v>4.3842212325422905</v>
      </c>
      <c r="F39" s="4">
        <v>2.6829026582518654</v>
      </c>
      <c r="G39" s="4">
        <v>1.66</v>
      </c>
      <c r="H39" s="4">
        <v>3.425926610811119</v>
      </c>
    </row>
    <row r="40" spans="1:8" ht="15">
      <c r="A40" s="1">
        <v>40422</v>
      </c>
      <c r="B40" s="4">
        <v>1.3209497394502148</v>
      </c>
      <c r="C40" s="4">
        <v>5.46476768122426</v>
      </c>
      <c r="D40" s="4">
        <v>2.8703714762149635</v>
      </c>
      <c r="E40" s="4">
        <v>3.887349365221202</v>
      </c>
      <c r="F40" s="4">
        <v>2.485762543930261</v>
      </c>
      <c r="G40" s="4">
        <v>1.64</v>
      </c>
      <c r="H40" s="4">
        <v>3.6866023906026104</v>
      </c>
    </row>
    <row r="41" spans="1:8" ht="15">
      <c r="A41" s="1">
        <v>40513</v>
      </c>
      <c r="B41" s="4">
        <v>1.11</v>
      </c>
      <c r="C41" s="4">
        <v>5.12</v>
      </c>
      <c r="D41" s="4">
        <v>2.7</v>
      </c>
      <c r="E41" s="4">
        <v>3.22</v>
      </c>
      <c r="F41" s="4">
        <v>2.33</v>
      </c>
      <c r="G41" s="4">
        <v>1.49</v>
      </c>
      <c r="H41" s="4">
        <v>3.43</v>
      </c>
    </row>
    <row r="42" spans="1:8" ht="15">
      <c r="A42" s="1">
        <v>40603</v>
      </c>
      <c r="B42" s="4">
        <v>0.98</v>
      </c>
      <c r="C42" s="4">
        <v>5.07</v>
      </c>
      <c r="D42" s="4">
        <v>2.6</v>
      </c>
      <c r="E42" s="4">
        <v>3.4</v>
      </c>
      <c r="F42" s="4">
        <v>2.27</v>
      </c>
      <c r="G42" s="4">
        <v>1.51</v>
      </c>
      <c r="H42" s="4">
        <v>3.74</v>
      </c>
    </row>
    <row r="43" spans="1:8" ht="15">
      <c r="A43" s="1">
        <v>40695</v>
      </c>
      <c r="B43" s="4">
        <v>0.8788347689173507</v>
      </c>
      <c r="C43" s="4">
        <v>5.203400710352201</v>
      </c>
      <c r="D43" s="4">
        <v>2.5080621166956236</v>
      </c>
      <c r="E43" s="4">
        <v>3.140678211016317</v>
      </c>
      <c r="F43" s="4">
        <v>2.668842876770652</v>
      </c>
      <c r="G43" s="4">
        <v>1.5087140844843787</v>
      </c>
      <c r="H43" s="4">
        <v>3.056541140257308</v>
      </c>
    </row>
    <row r="44" spans="1:8" ht="15">
      <c r="A44" s="1">
        <v>40787</v>
      </c>
      <c r="B44" s="4">
        <v>0.7642469865283411</v>
      </c>
      <c r="C44" s="4">
        <v>5.239395782906403</v>
      </c>
      <c r="D44" s="4">
        <v>2.449916375503282</v>
      </c>
      <c r="E44" s="4">
        <v>3.1832206280138857</v>
      </c>
      <c r="F44" s="4">
        <v>2.902403750793558</v>
      </c>
      <c r="G44" s="4">
        <v>1.5367484727878968</v>
      </c>
      <c r="H44" s="4">
        <v>1.873142141365994</v>
      </c>
    </row>
    <row r="45" spans="1:8" ht="15">
      <c r="A45" s="1">
        <v>40878</v>
      </c>
      <c r="B45" s="4">
        <v>0.7258845568413264</v>
      </c>
      <c r="C45" s="4">
        <v>5.365172054634158</v>
      </c>
      <c r="D45" s="4">
        <v>2.351689441656007</v>
      </c>
      <c r="E45" s="4">
        <v>2.8190869033985124</v>
      </c>
      <c r="F45" s="4">
        <v>2.47334283179597</v>
      </c>
      <c r="G45" s="4">
        <v>1.4733258590210572</v>
      </c>
      <c r="H45" s="4">
        <v>1.4411172702714456</v>
      </c>
    </row>
  </sheetData>
  <sheetProtection/>
  <printOptions/>
  <pageMargins left="0.7" right="0.7" top="0.75" bottom="0.75" header="0.3" footer="0.3"/>
  <pageSetup horizontalDpi="600" verticalDpi="600" orientation="portrait" scale="7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J45"/>
  <sheetViews>
    <sheetView view="pageBreakPreview" zoomScale="115" zoomScaleSheetLayoutView="115" zoomScalePageLayoutView="0" workbookViewId="0" topLeftCell="A1">
      <pane xSplit="1" ySplit="1" topLeftCell="G5" activePane="bottomRight" state="frozen"/>
      <selection pane="topLeft" activeCell="Q42" sqref="Q42"/>
      <selection pane="topRight" activeCell="Q42" sqref="Q42"/>
      <selection pane="bottomLeft" activeCell="Q42" sqref="Q42"/>
      <selection pane="bottomRight" activeCell="Q42" sqref="Q42"/>
    </sheetView>
  </sheetViews>
  <sheetFormatPr defaultColWidth="11.421875" defaultRowHeight="15"/>
  <cols>
    <col min="1" max="1" width="11.421875" style="8" customWidth="1"/>
    <col min="2" max="17" width="11.421875" style="10" customWidth="1"/>
    <col min="18" max="18" width="12.28125" style="10" customWidth="1"/>
    <col min="19" max="16384" width="11.421875" style="10" customWidth="1"/>
  </cols>
  <sheetData>
    <row r="1" spans="2:8" ht="15">
      <c r="B1" s="9" t="s">
        <v>0</v>
      </c>
      <c r="C1" s="9" t="s">
        <v>1</v>
      </c>
      <c r="D1" s="9" t="s">
        <v>2</v>
      </c>
      <c r="E1" s="9" t="s">
        <v>3</v>
      </c>
      <c r="F1" s="9" t="s">
        <v>4</v>
      </c>
      <c r="G1" s="9" t="s">
        <v>5</v>
      </c>
      <c r="H1" s="9" t="s">
        <v>8</v>
      </c>
    </row>
    <row r="2" spans="1:8" ht="15">
      <c r="A2" s="8">
        <v>36951</v>
      </c>
      <c r="B2" s="11">
        <v>4.525686050689292</v>
      </c>
      <c r="C2" s="11">
        <v>5.770809646963766</v>
      </c>
      <c r="D2" s="11">
        <v>2.857915666762082</v>
      </c>
      <c r="E2" s="11">
        <v>7.230771798905245</v>
      </c>
      <c r="F2" s="11"/>
      <c r="G2" s="11">
        <v>5.244914241307529</v>
      </c>
      <c r="H2" s="11">
        <v>9.25845927107742</v>
      </c>
    </row>
    <row r="3" spans="1:8" ht="15">
      <c r="A3" s="8">
        <v>37043</v>
      </c>
      <c r="B3" s="11">
        <v>4.872147368739083</v>
      </c>
      <c r="C3" s="11">
        <v>5.545355996409117</v>
      </c>
      <c r="D3" s="11">
        <v>2.753711378392353</v>
      </c>
      <c r="E3" s="11">
        <v>7.256435169633088</v>
      </c>
      <c r="F3" s="11"/>
      <c r="G3" s="11">
        <v>4.845213061235555</v>
      </c>
      <c r="H3" s="11">
        <v>9.797555851619508</v>
      </c>
    </row>
    <row r="4" spans="1:8" ht="15">
      <c r="A4" s="8">
        <v>37135</v>
      </c>
      <c r="B4" s="11">
        <v>5.3732648552329145</v>
      </c>
      <c r="C4" s="11">
        <v>5.444254888846334</v>
      </c>
      <c r="D4" s="11">
        <v>2.7655890434478905</v>
      </c>
      <c r="E4" s="11">
        <v>7.13985949356581</v>
      </c>
      <c r="F4" s="11"/>
      <c r="G4" s="11">
        <v>4.5632691857344225</v>
      </c>
      <c r="H4" s="11">
        <v>10.060951057467738</v>
      </c>
    </row>
    <row r="5" spans="1:8" ht="15">
      <c r="A5" s="8">
        <v>37226</v>
      </c>
      <c r="B5" s="11">
        <v>5.84609904628029</v>
      </c>
      <c r="C5" s="11">
        <v>5.623057793474571</v>
      </c>
      <c r="D5" s="11">
        <v>2.7988745679228817</v>
      </c>
      <c r="E5" s="11">
        <v>6.943152357090342</v>
      </c>
      <c r="F5" s="11">
        <v>4.655585255361968</v>
      </c>
      <c r="G5" s="11">
        <v>4.621964099910712</v>
      </c>
      <c r="H5" s="11">
        <v>9.211093184812814</v>
      </c>
    </row>
    <row r="6" spans="1:8" ht="15">
      <c r="A6" s="8">
        <v>37316</v>
      </c>
      <c r="B6" s="11">
        <v>4.089377782429015</v>
      </c>
      <c r="C6" s="11">
        <v>5.54912101252673</v>
      </c>
      <c r="D6" s="11">
        <v>2.78735317264197</v>
      </c>
      <c r="E6" s="11">
        <v>7.136652889507314</v>
      </c>
      <c r="F6" s="11">
        <v>4.5259627256675925</v>
      </c>
      <c r="G6" s="11">
        <v>4.611650179035662</v>
      </c>
      <c r="H6" s="11">
        <v>10.740683134828597</v>
      </c>
    </row>
    <row r="7" spans="1:8" ht="15">
      <c r="A7" s="8">
        <v>37408</v>
      </c>
      <c r="B7" s="11">
        <v>4.505105898467336</v>
      </c>
      <c r="C7" s="11">
        <v>5.536983856954245</v>
      </c>
      <c r="D7" s="11">
        <v>2.7686448709890366</v>
      </c>
      <c r="E7" s="11">
        <v>7.14830717927329</v>
      </c>
      <c r="F7" s="11">
        <v>4.4095674924657615</v>
      </c>
      <c r="G7" s="11">
        <v>4.6202389109014526</v>
      </c>
      <c r="H7" s="11">
        <v>10.217319416867603</v>
      </c>
    </row>
    <row r="8" spans="1:8" ht="15">
      <c r="A8" s="8">
        <v>37500</v>
      </c>
      <c r="B8" s="11">
        <v>4.804677037256368</v>
      </c>
      <c r="C8" s="11">
        <v>5.545302428062495</v>
      </c>
      <c r="D8" s="11">
        <v>2.768906260802055</v>
      </c>
      <c r="E8" s="11">
        <v>7.3429174338577345</v>
      </c>
      <c r="F8" s="11">
        <v>4.144015570319859</v>
      </c>
      <c r="G8" s="11">
        <v>4.514974167704456</v>
      </c>
      <c r="H8" s="11">
        <v>10.098432494020058</v>
      </c>
    </row>
    <row r="9" spans="1:8" ht="15">
      <c r="A9" s="8">
        <v>37591</v>
      </c>
      <c r="B9" s="11">
        <v>5.266878765922054</v>
      </c>
      <c r="C9" s="11">
        <v>5.3464969283621935</v>
      </c>
      <c r="D9" s="11">
        <v>2.7930302249511945</v>
      </c>
      <c r="E9" s="11">
        <v>7.476941787044169</v>
      </c>
      <c r="F9" s="11">
        <v>4.554334487641622</v>
      </c>
      <c r="G9" s="11">
        <v>4.833515856682267</v>
      </c>
      <c r="H9" s="11">
        <v>10.367695444706339</v>
      </c>
    </row>
    <row r="10" spans="1:10" ht="15">
      <c r="A10" s="8">
        <v>37681</v>
      </c>
      <c r="B10" s="11">
        <v>5.410917129487552</v>
      </c>
      <c r="C10" s="11">
        <v>5.245820248614627</v>
      </c>
      <c r="D10" s="11">
        <v>2.699835821632986</v>
      </c>
      <c r="E10" s="11">
        <v>7.515484024850244</v>
      </c>
      <c r="F10" s="11">
        <v>4.446949181116658</v>
      </c>
      <c r="G10" s="11">
        <v>5.010633904810994</v>
      </c>
      <c r="H10" s="11">
        <v>10.820143817748152</v>
      </c>
      <c r="J10" s="14" t="s">
        <v>10</v>
      </c>
    </row>
    <row r="11" spans="1:10" ht="15">
      <c r="A11" s="8">
        <v>37773</v>
      </c>
      <c r="B11" s="11">
        <v>4.7226077010256144</v>
      </c>
      <c r="C11" s="11">
        <v>5.871001328312371</v>
      </c>
      <c r="D11" s="11">
        <v>2.716513644091586</v>
      </c>
      <c r="E11" s="11">
        <v>7.334092399962727</v>
      </c>
      <c r="F11" s="11">
        <v>4.578956314341</v>
      </c>
      <c r="G11" s="11">
        <v>5.025633628574573</v>
      </c>
      <c r="H11" s="11">
        <v>10.775151508153417</v>
      </c>
      <c r="J11" s="14" t="s">
        <v>14</v>
      </c>
    </row>
    <row r="12" spans="1:8" ht="15">
      <c r="A12" s="8">
        <v>37865</v>
      </c>
      <c r="B12" s="11">
        <v>4.3002419834708885</v>
      </c>
      <c r="C12" s="11">
        <v>5.943886186615608</v>
      </c>
      <c r="D12" s="11">
        <v>2.6902810952636083</v>
      </c>
      <c r="E12" s="11">
        <v>7.354772615688475</v>
      </c>
      <c r="F12" s="11">
        <v>4.542687179712389</v>
      </c>
      <c r="G12" s="11">
        <v>4.916185881147778</v>
      </c>
      <c r="H12" s="11">
        <v>10.406930811551826</v>
      </c>
    </row>
    <row r="13" spans="1:8" ht="15">
      <c r="A13" s="8">
        <v>37956</v>
      </c>
      <c r="B13" s="11">
        <v>4.1777875952213845</v>
      </c>
      <c r="C13" s="11">
        <v>5.950622673224035</v>
      </c>
      <c r="D13" s="11">
        <v>2.5888434487229426</v>
      </c>
      <c r="E13" s="11">
        <v>7.031110967813181</v>
      </c>
      <c r="F13" s="11">
        <v>4.413536201839477</v>
      </c>
      <c r="G13" s="11">
        <v>4.917704866096231</v>
      </c>
      <c r="H13" s="11">
        <v>9.18606465526114</v>
      </c>
    </row>
    <row r="14" spans="1:8" ht="15">
      <c r="A14" s="8">
        <v>38047</v>
      </c>
      <c r="B14" s="11">
        <v>4.157909150497587</v>
      </c>
      <c r="C14" s="11">
        <v>5.941945817593173</v>
      </c>
      <c r="D14" s="11">
        <v>2.5212197156634253</v>
      </c>
      <c r="E14" s="11">
        <v>6.958470025279024</v>
      </c>
      <c r="F14" s="11">
        <v>4.359651449426453</v>
      </c>
      <c r="G14" s="11">
        <v>4.826456201115844</v>
      </c>
      <c r="H14" s="11">
        <v>8.437580903047587</v>
      </c>
    </row>
    <row r="15" spans="1:8" ht="15">
      <c r="A15" s="8">
        <v>38139</v>
      </c>
      <c r="B15" s="11">
        <v>3.8857292900576046</v>
      </c>
      <c r="C15" s="11">
        <v>5.617763211295412</v>
      </c>
      <c r="D15" s="11">
        <v>2.4146565626683323</v>
      </c>
      <c r="E15" s="11">
        <v>6.895331727926914</v>
      </c>
      <c r="F15" s="11">
        <v>4.359949307084757</v>
      </c>
      <c r="G15" s="11">
        <v>4.738397662276108</v>
      </c>
      <c r="H15" s="11">
        <v>8.503584662294275</v>
      </c>
    </row>
    <row r="16" spans="1:8" ht="15">
      <c r="A16" s="8">
        <v>38231</v>
      </c>
      <c r="B16" s="11">
        <v>3.7947007170505525</v>
      </c>
      <c r="C16" s="11">
        <v>5.67135075986904</v>
      </c>
      <c r="D16" s="11">
        <v>2.4065277905172495</v>
      </c>
      <c r="E16" s="11">
        <v>6.770318602155581</v>
      </c>
      <c r="F16" s="11">
        <v>4.553252678801945</v>
      </c>
      <c r="G16" s="11">
        <v>4.743510277229632</v>
      </c>
      <c r="H16" s="11">
        <v>8.515584592644005</v>
      </c>
    </row>
    <row r="17" spans="1:8" ht="15">
      <c r="A17" s="8">
        <v>38322</v>
      </c>
      <c r="B17" s="11">
        <v>3.765881204580786</v>
      </c>
      <c r="C17" s="11">
        <v>5.863256868107363</v>
      </c>
      <c r="D17" s="11">
        <v>2.4110209740576973</v>
      </c>
      <c r="E17" s="11">
        <v>6.451089732682264</v>
      </c>
      <c r="F17" s="11">
        <v>4.419192414280389</v>
      </c>
      <c r="G17" s="11">
        <v>4.669556135223815</v>
      </c>
      <c r="H17" s="11">
        <v>7.524191143916502</v>
      </c>
    </row>
    <row r="18" spans="1:8" ht="15">
      <c r="A18" s="8">
        <v>38412</v>
      </c>
      <c r="B18" s="11">
        <v>3.8563959711396283</v>
      </c>
      <c r="C18" s="11">
        <v>5.900908513258635</v>
      </c>
      <c r="D18" s="11">
        <v>2.3417354637898438</v>
      </c>
      <c r="E18" s="11">
        <v>6.537511343068404</v>
      </c>
      <c r="F18" s="11">
        <v>4.536047091705915</v>
      </c>
      <c r="G18" s="11">
        <v>4.583882340590952</v>
      </c>
      <c r="H18" s="11">
        <v>6.983411865607487</v>
      </c>
    </row>
    <row r="19" spans="1:8" ht="15">
      <c r="A19" s="8">
        <v>38504</v>
      </c>
      <c r="B19" s="11">
        <v>3.912828878774035</v>
      </c>
      <c r="C19" s="11">
        <v>6.214966338641078</v>
      </c>
      <c r="D19" s="11">
        <v>2.287908813530992</v>
      </c>
      <c r="E19" s="11">
        <v>6.293075294285147</v>
      </c>
      <c r="F19" s="11">
        <v>4.721853414358064</v>
      </c>
      <c r="G19" s="11">
        <v>4.472691559464811</v>
      </c>
      <c r="H19" s="11">
        <v>6.644464518239815</v>
      </c>
    </row>
    <row r="20" spans="1:8" ht="15">
      <c r="A20" s="8">
        <v>38596</v>
      </c>
      <c r="B20" s="11">
        <v>4.0652352417327755</v>
      </c>
      <c r="C20" s="11">
        <v>6.318894012603344</v>
      </c>
      <c r="D20" s="11">
        <v>2.2939380192548167</v>
      </c>
      <c r="E20" s="11">
        <v>6.088959480293414</v>
      </c>
      <c r="F20" s="11">
        <v>4.725063622682766</v>
      </c>
      <c r="G20" s="11">
        <v>4.35111560379189</v>
      </c>
      <c r="H20" s="11">
        <v>6.527801626187182</v>
      </c>
    </row>
    <row r="21" spans="1:8" ht="15">
      <c r="A21" s="8">
        <v>38687</v>
      </c>
      <c r="B21" s="11">
        <v>4.252449035618958</v>
      </c>
      <c r="C21" s="11">
        <v>5.926102052657608</v>
      </c>
      <c r="D21" s="11">
        <v>2.355395387204369</v>
      </c>
      <c r="E21" s="11">
        <v>5.714093069894917</v>
      </c>
      <c r="F21" s="11">
        <v>4.803370218655792</v>
      </c>
      <c r="G21" s="11">
        <v>3.960182210050693</v>
      </c>
      <c r="H21" s="11">
        <v>6.163007848960535</v>
      </c>
    </row>
    <row r="22" spans="1:8" ht="15">
      <c r="A22" s="8">
        <v>38777</v>
      </c>
      <c r="B22" s="11">
        <v>4.351387787933022</v>
      </c>
      <c r="C22" s="11">
        <v>5.8281878872797055</v>
      </c>
      <c r="D22" s="11">
        <v>2.229454631580793</v>
      </c>
      <c r="E22" s="11">
        <v>5.044055889367803</v>
      </c>
      <c r="F22" s="11">
        <v>4.797145057642399</v>
      </c>
      <c r="G22" s="11">
        <v>3.882882466913102</v>
      </c>
      <c r="H22" s="11">
        <v>5.6446555078029155</v>
      </c>
    </row>
    <row r="23" spans="1:8" ht="15">
      <c r="A23" s="8">
        <v>38869</v>
      </c>
      <c r="B23" s="11">
        <v>4.353721198179152</v>
      </c>
      <c r="C23" s="11">
        <v>5.594836480863831</v>
      </c>
      <c r="D23" s="11">
        <v>2.1738175371694735</v>
      </c>
      <c r="E23" s="11">
        <v>5.016400595013473</v>
      </c>
      <c r="F23" s="11">
        <v>4.649250067151634</v>
      </c>
      <c r="G23" s="11">
        <v>4.0419838238278265</v>
      </c>
      <c r="H23" s="11">
        <v>5.565914194704734</v>
      </c>
    </row>
    <row r="24" spans="1:8" ht="15">
      <c r="A24" s="8">
        <v>38961</v>
      </c>
      <c r="B24" s="11">
        <v>4.31009669567026</v>
      </c>
      <c r="C24" s="11">
        <v>5.4956459020722335</v>
      </c>
      <c r="D24" s="11">
        <v>2.194136601867204</v>
      </c>
      <c r="E24" s="11">
        <v>5.080277128954754</v>
      </c>
      <c r="F24" s="11">
        <v>4.709163505310519</v>
      </c>
      <c r="G24" s="11">
        <v>4.303438298393563</v>
      </c>
      <c r="H24" s="11">
        <v>5.036231183494872</v>
      </c>
    </row>
    <row r="25" spans="1:8" ht="15">
      <c r="A25" s="8">
        <v>39052</v>
      </c>
      <c r="B25" s="11">
        <v>4.4555881504578805</v>
      </c>
      <c r="C25" s="11">
        <v>5.50146773402453</v>
      </c>
      <c r="D25" s="11">
        <v>2.1313200226977367</v>
      </c>
      <c r="E25" s="11">
        <v>5.001307817328575</v>
      </c>
      <c r="F25" s="11">
        <v>3.3753875631474792</v>
      </c>
      <c r="G25" s="11">
        <v>4.210032254038563</v>
      </c>
      <c r="H25" s="11">
        <v>4.61377416193424</v>
      </c>
    </row>
    <row r="26" spans="1:8" ht="15">
      <c r="A26" s="8">
        <v>39142</v>
      </c>
      <c r="B26" s="11">
        <v>4.492585067288206</v>
      </c>
      <c r="C26" s="11">
        <v>5.453490068450585</v>
      </c>
      <c r="D26" s="11">
        <v>2.083520778593651</v>
      </c>
      <c r="E26" s="11">
        <v>4.951018460858633</v>
      </c>
      <c r="F26" s="11">
        <v>3.3698582366417846</v>
      </c>
      <c r="G26" s="11">
        <v>4.1825258773562055</v>
      </c>
      <c r="H26" s="11">
        <v>4.501849707807916</v>
      </c>
    </row>
    <row r="27" spans="1:8" ht="15">
      <c r="A27" s="8">
        <v>39234</v>
      </c>
      <c r="B27" s="11">
        <v>4.443681873085838</v>
      </c>
      <c r="C27" s="11">
        <v>5.385627886086618</v>
      </c>
      <c r="D27" s="11">
        <v>2.029681806205856</v>
      </c>
      <c r="E27" s="11">
        <v>4.900254006256271</v>
      </c>
      <c r="F27" s="11">
        <v>3.309198752316351</v>
      </c>
      <c r="G27" s="11">
        <v>4.252011226764445</v>
      </c>
      <c r="H27" s="11">
        <v>4.497488967257254</v>
      </c>
    </row>
    <row r="28" spans="1:8" ht="15">
      <c r="A28" s="8">
        <v>39326</v>
      </c>
      <c r="B28" s="11">
        <v>4.679452507254689</v>
      </c>
      <c r="C28" s="11">
        <v>5.145118081099333</v>
      </c>
      <c r="D28" s="11">
        <v>1.9988874315640133</v>
      </c>
      <c r="E28" s="11">
        <v>4.686166683599874</v>
      </c>
      <c r="F28" s="11">
        <v>3.3525700248381516</v>
      </c>
      <c r="G28" s="11">
        <v>4.247826960161624</v>
      </c>
      <c r="H28" s="11">
        <v>4.491962942358589</v>
      </c>
    </row>
    <row r="29" spans="1:8" ht="15">
      <c r="A29" s="8">
        <v>39417</v>
      </c>
      <c r="B29" s="11">
        <v>4.913229749425307</v>
      </c>
      <c r="C29" s="11">
        <v>5.079685141949799</v>
      </c>
      <c r="D29" s="11">
        <v>1.9208347650635789</v>
      </c>
      <c r="E29" s="11">
        <v>4.538624082584482</v>
      </c>
      <c r="F29" s="11">
        <v>3.3724196932814476</v>
      </c>
      <c r="G29" s="11">
        <v>3.8857597758468367</v>
      </c>
      <c r="H29" s="11">
        <v>4.372861391021714</v>
      </c>
    </row>
    <row r="30" spans="1:8" ht="15">
      <c r="A30" s="8">
        <v>39508</v>
      </c>
      <c r="B30" s="11">
        <v>4.839674392060333</v>
      </c>
      <c r="C30" s="11">
        <v>4.789887300419928</v>
      </c>
      <c r="D30" s="11">
        <v>2.009574727653056</v>
      </c>
      <c r="E30" s="11">
        <v>4.668014262370487</v>
      </c>
      <c r="F30" s="11">
        <v>3.3893891242271454</v>
      </c>
      <c r="G30" s="11">
        <v>3.84344208619563</v>
      </c>
      <c r="H30" s="11">
        <v>4.509321461829031</v>
      </c>
    </row>
    <row r="31" spans="1:8" ht="15">
      <c r="A31" s="8">
        <v>39600</v>
      </c>
      <c r="B31" s="11">
        <v>5.123551694868292</v>
      </c>
      <c r="C31" s="11">
        <v>4.676170798263486</v>
      </c>
      <c r="D31" s="11">
        <v>1.7440945929354146</v>
      </c>
      <c r="E31" s="11">
        <v>4.682982923427803</v>
      </c>
      <c r="F31" s="11">
        <v>3.3984915127656246</v>
      </c>
      <c r="G31" s="11">
        <v>3.6886130902957546</v>
      </c>
      <c r="H31" s="11">
        <v>4.626031895659513</v>
      </c>
    </row>
    <row r="32" spans="1:8" ht="15">
      <c r="A32" s="8">
        <v>39692</v>
      </c>
      <c r="B32" s="11">
        <v>5.132371255662706</v>
      </c>
      <c r="C32" s="11">
        <v>4.268274741865147</v>
      </c>
      <c r="D32" s="11">
        <v>2.141208742694122</v>
      </c>
      <c r="E32" s="11">
        <v>4.896355487533008</v>
      </c>
      <c r="F32" s="11">
        <v>3.418011936088171</v>
      </c>
      <c r="G32" s="11">
        <v>3.713758471078178</v>
      </c>
      <c r="H32" s="11">
        <v>4.67524817308392</v>
      </c>
    </row>
    <row r="33" spans="1:8" ht="15">
      <c r="A33" s="8">
        <v>39783</v>
      </c>
      <c r="B33" s="11">
        <v>5.4120801639592715</v>
      </c>
      <c r="C33" s="11">
        <v>4.03859433075107</v>
      </c>
      <c r="D33" s="11">
        <v>2.2496190907195066</v>
      </c>
      <c r="E33" s="11">
        <v>4.970736095053948</v>
      </c>
      <c r="F33" s="11">
        <v>3.1442626242534395</v>
      </c>
      <c r="G33" s="11">
        <v>3.627626397751501</v>
      </c>
      <c r="H33" s="11">
        <v>4.7547979037831665</v>
      </c>
    </row>
    <row r="34" spans="1:8" ht="15">
      <c r="A34" s="8">
        <v>39873</v>
      </c>
      <c r="B34" s="11">
        <v>5.490164737751579</v>
      </c>
      <c r="C34" s="11">
        <v>3.972648396944479</v>
      </c>
      <c r="D34" s="11">
        <v>2.3663393717440613</v>
      </c>
      <c r="E34" s="11">
        <v>5.040075715083452</v>
      </c>
      <c r="F34" s="11">
        <v>3.139037929017346</v>
      </c>
      <c r="G34" s="11">
        <v>3.7205496907770566</v>
      </c>
      <c r="H34" s="11">
        <v>4.644565076403884</v>
      </c>
    </row>
    <row r="35" spans="1:10" ht="15">
      <c r="A35" s="8">
        <v>39965</v>
      </c>
      <c r="B35" s="11">
        <v>5.670848273392306</v>
      </c>
      <c r="C35" s="11">
        <v>3.0540822340027542</v>
      </c>
      <c r="D35" s="11">
        <v>2.41637782872016</v>
      </c>
      <c r="E35" s="11">
        <v>4.820145674160621</v>
      </c>
      <c r="F35" s="11">
        <v>3.2636947713374935</v>
      </c>
      <c r="G35" s="11">
        <v>4.053338891226329</v>
      </c>
      <c r="H35" s="11">
        <v>4.574334002678877</v>
      </c>
      <c r="J35" s="13" t="s">
        <v>16</v>
      </c>
    </row>
    <row r="36" spans="1:8" ht="15">
      <c r="A36" s="8">
        <v>40057</v>
      </c>
      <c r="B36" s="11">
        <v>5.737973666498084</v>
      </c>
      <c r="C36" s="11">
        <v>3.3375305142604756</v>
      </c>
      <c r="D36" s="11">
        <v>2.3620081118175804</v>
      </c>
      <c r="E36" s="11">
        <v>4.779854828718523</v>
      </c>
      <c r="F36" s="11">
        <v>3.1893251363270343</v>
      </c>
      <c r="G36" s="11">
        <v>4.1358605713089025</v>
      </c>
      <c r="H36" s="11">
        <v>4.558566311948628</v>
      </c>
    </row>
    <row r="37" spans="1:8" ht="15">
      <c r="A37" s="8">
        <v>40148</v>
      </c>
      <c r="B37" s="11">
        <v>5.862559957950288</v>
      </c>
      <c r="C37" s="11">
        <v>1.6431740977359326</v>
      </c>
      <c r="D37" s="11">
        <v>2.258526449871843</v>
      </c>
      <c r="E37" s="11">
        <v>4.514762350628529</v>
      </c>
      <c r="F37" s="11">
        <v>3.350916767671496</v>
      </c>
      <c r="G37" s="11">
        <v>3.901545934845781</v>
      </c>
      <c r="H37" s="11">
        <v>4.585764858030447</v>
      </c>
    </row>
    <row r="38" spans="1:8" ht="15">
      <c r="A38" s="8">
        <v>40238</v>
      </c>
      <c r="B38" s="11">
        <v>5.836145463880015</v>
      </c>
      <c r="C38" s="11">
        <v>2.494215033492352</v>
      </c>
      <c r="D38" s="11">
        <v>2.2666917997486995</v>
      </c>
      <c r="E38" s="11">
        <v>4.360249163862147</v>
      </c>
      <c r="F38" s="11">
        <v>3.3081905721423035</v>
      </c>
      <c r="G38" s="11">
        <v>3.763519909047942</v>
      </c>
      <c r="H38" s="11">
        <v>4.7306016009271294</v>
      </c>
    </row>
    <row r="39" spans="1:8" ht="15">
      <c r="A39" s="8">
        <v>40330</v>
      </c>
      <c r="B39" s="11">
        <v>5.705355523044889</v>
      </c>
      <c r="C39" s="11">
        <v>2.0520159134096314</v>
      </c>
      <c r="D39" s="11">
        <v>2.252638326245083</v>
      </c>
      <c r="E39" s="11">
        <v>4.441739183830703</v>
      </c>
      <c r="F39" s="11">
        <v>3.28383296365427</v>
      </c>
      <c r="G39" s="11">
        <v>3.8222775351350533</v>
      </c>
      <c r="H39" s="11">
        <v>4.725285928019677</v>
      </c>
    </row>
    <row r="40" spans="1:8" ht="15">
      <c r="A40" s="8">
        <v>40422</v>
      </c>
      <c r="B40" s="11">
        <v>5.690303265480153</v>
      </c>
      <c r="C40" s="11">
        <v>2.1181680754132817</v>
      </c>
      <c r="D40" s="11">
        <v>2.2762515552179785</v>
      </c>
      <c r="E40" s="11">
        <v>4.355880885702019</v>
      </c>
      <c r="F40" s="11">
        <v>3.1624191658372722</v>
      </c>
      <c r="G40" s="11">
        <v>3.606958947133812</v>
      </c>
      <c r="H40" s="11">
        <v>4.78</v>
      </c>
    </row>
    <row r="41" spans="1:8" ht="15">
      <c r="A41" s="8">
        <v>40513</v>
      </c>
      <c r="B41" s="11">
        <v>5.64</v>
      </c>
      <c r="C41" s="11">
        <v>2.0017939381291323</v>
      </c>
      <c r="D41" s="11">
        <v>2.31</v>
      </c>
      <c r="E41" s="11">
        <v>4.24</v>
      </c>
      <c r="F41" s="11">
        <v>3.31</v>
      </c>
      <c r="G41" s="11">
        <v>3.434142147983607</v>
      </c>
      <c r="H41" s="11">
        <v>5.01</v>
      </c>
    </row>
    <row r="42" spans="1:8" ht="15">
      <c r="A42" s="8">
        <v>40603</v>
      </c>
      <c r="B42" s="11">
        <v>5.53</v>
      </c>
      <c r="C42" s="11">
        <v>2.0430644598431407</v>
      </c>
      <c r="D42" s="11">
        <v>2.28</v>
      </c>
      <c r="E42" s="11">
        <v>4.17</v>
      </c>
      <c r="F42" s="11">
        <v>3.26</v>
      </c>
      <c r="G42" s="11">
        <v>3.480990706123948</v>
      </c>
      <c r="H42" s="11">
        <v>4.99</v>
      </c>
    </row>
    <row r="43" spans="1:8" ht="15">
      <c r="A43" s="8">
        <v>40695</v>
      </c>
      <c r="B43" s="10">
        <v>5.6793217145991814</v>
      </c>
      <c r="C43" s="10">
        <v>2.36038836607474</v>
      </c>
      <c r="D43" s="10">
        <v>2.2445790497109113</v>
      </c>
      <c r="E43" s="10">
        <v>4.155125684661233</v>
      </c>
      <c r="F43" s="10">
        <v>3.28317624533803</v>
      </c>
      <c r="G43" s="10">
        <v>3.6139131462779326</v>
      </c>
      <c r="H43" s="10">
        <v>4.802797243615678</v>
      </c>
    </row>
    <row r="44" spans="1:8" ht="15">
      <c r="A44" s="8">
        <v>40787</v>
      </c>
      <c r="B44" s="10">
        <v>5.73609869200414</v>
      </c>
      <c r="C44" s="10">
        <v>2.3258648474470727</v>
      </c>
      <c r="D44" s="10">
        <v>2.1762860308086154</v>
      </c>
      <c r="E44" s="10">
        <v>4.1197408943173155</v>
      </c>
      <c r="F44" s="10">
        <v>3.350549206929071</v>
      </c>
      <c r="G44" s="10">
        <v>3.687466303542323</v>
      </c>
      <c r="H44" s="10">
        <v>4.7281640145571995</v>
      </c>
    </row>
    <row r="45" spans="1:8" ht="15">
      <c r="A45" s="8">
        <v>40878</v>
      </c>
      <c r="B45" s="10">
        <v>5.779143360234082</v>
      </c>
      <c r="D45" s="10">
        <v>2.199934173579536</v>
      </c>
      <c r="E45" s="10">
        <v>4.044062942890172</v>
      </c>
      <c r="F45" s="10">
        <v>3.4061237932999755</v>
      </c>
      <c r="G45" s="10">
        <v>3.8019581055864364</v>
      </c>
      <c r="H45" s="10">
        <v>4.36319821675578</v>
      </c>
    </row>
  </sheetData>
  <sheetProtection/>
  <printOptions/>
  <pageMargins left="0.7" right="0.7" top="0.75" bottom="0.75" header="0.3" footer="0.3"/>
  <pageSetup horizontalDpi="600" verticalDpi="600" orientation="portrait" scale="8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K45"/>
  <sheetViews>
    <sheetView view="pageBreakPreview" zoomScaleSheetLayoutView="100" zoomScalePageLayoutView="0" workbookViewId="0" topLeftCell="A1">
      <pane xSplit="1" ySplit="1" topLeftCell="F8" activePane="bottomRight" state="frozen"/>
      <selection pane="topLeft" activeCell="J44" sqref="J44"/>
      <selection pane="topRight" activeCell="J44" sqref="J44"/>
      <selection pane="bottomLeft" activeCell="J44" sqref="J44"/>
      <selection pane="bottomRight" activeCell="J44" sqref="J44"/>
    </sheetView>
  </sheetViews>
  <sheetFormatPr defaultColWidth="11.421875" defaultRowHeight="15"/>
  <cols>
    <col min="1" max="1" width="11.421875" style="15" customWidth="1"/>
    <col min="2" max="16384" width="11.421875" style="14" customWidth="1"/>
  </cols>
  <sheetData>
    <row r="1" spans="2:9" ht="15">
      <c r="B1" s="16" t="s">
        <v>0</v>
      </c>
      <c r="C1" s="16" t="s">
        <v>1</v>
      </c>
      <c r="D1" s="16" t="s">
        <v>2</v>
      </c>
      <c r="E1" s="16" t="s">
        <v>3</v>
      </c>
      <c r="F1" s="16" t="s">
        <v>4</v>
      </c>
      <c r="G1" s="16" t="s">
        <v>5</v>
      </c>
      <c r="H1" s="16" t="s">
        <v>8</v>
      </c>
      <c r="I1" s="16"/>
    </row>
    <row r="2" spans="1:9" ht="15">
      <c r="A2" s="15">
        <v>36951</v>
      </c>
      <c r="B2" s="17">
        <v>90.58052706472036</v>
      </c>
      <c r="C2" s="17">
        <v>75.03644662893211</v>
      </c>
      <c r="D2" s="17">
        <v>138.98795923194643</v>
      </c>
      <c r="E2" s="17">
        <v>52.318258967152374</v>
      </c>
      <c r="F2" s="17">
        <v>166.96309310495573</v>
      </c>
      <c r="G2" s="17">
        <v>98.01604265179465</v>
      </c>
      <c r="H2" s="17">
        <v>123.05980006849204</v>
      </c>
      <c r="I2" s="17"/>
    </row>
    <row r="3" spans="1:9" ht="15">
      <c r="A3" s="15">
        <v>37043</v>
      </c>
      <c r="B3" s="17">
        <v>91.13456497927044</v>
      </c>
      <c r="C3" s="17">
        <v>90.9991439512693</v>
      </c>
      <c r="D3" s="17">
        <v>133.2286719263738</v>
      </c>
      <c r="E3" s="17">
        <v>54.985814274988506</v>
      </c>
      <c r="F3" s="17">
        <v>172.20675738487944</v>
      </c>
      <c r="G3" s="17">
        <v>100.87916075128476</v>
      </c>
      <c r="H3" s="17">
        <v>135.12338799218776</v>
      </c>
      <c r="I3" s="17"/>
    </row>
    <row r="4" spans="1:9" ht="15">
      <c r="A4" s="15">
        <v>37135</v>
      </c>
      <c r="B4" s="17">
        <v>90.16296067228546</v>
      </c>
      <c r="C4" s="17">
        <v>92.52811307974582</v>
      </c>
      <c r="D4" s="17">
        <v>132.93777983385922</v>
      </c>
      <c r="E4" s="17">
        <v>60.28915937522336</v>
      </c>
      <c r="F4" s="17">
        <v>164.8345786490015</v>
      </c>
      <c r="G4" s="17">
        <v>111.1453321136366</v>
      </c>
      <c r="H4" s="17">
        <v>122.90933588369393</v>
      </c>
      <c r="I4" s="17"/>
    </row>
    <row r="5" spans="1:9" ht="15">
      <c r="A5" s="15">
        <v>37226</v>
      </c>
      <c r="B5" s="17">
        <v>96.90481513599302</v>
      </c>
      <c r="C5" s="17">
        <v>89.07725338601404</v>
      </c>
      <c r="D5" s="17">
        <v>145.732702716674</v>
      </c>
      <c r="E5" s="17">
        <v>71.03904563804235</v>
      </c>
      <c r="F5" s="17">
        <v>111.30765685370135</v>
      </c>
      <c r="G5" s="17">
        <v>118.93357764433252</v>
      </c>
      <c r="H5" s="17">
        <v>126.73561535058144</v>
      </c>
      <c r="I5" s="17"/>
    </row>
    <row r="6" spans="1:9" ht="15">
      <c r="A6" s="15">
        <v>37316</v>
      </c>
      <c r="B6" s="17">
        <v>119.70456159744616</v>
      </c>
      <c r="C6" s="17">
        <v>87.43734774876705</v>
      </c>
      <c r="D6" s="17">
        <v>138.39425060463662</v>
      </c>
      <c r="E6" s="17">
        <v>70.51728481850212</v>
      </c>
      <c r="F6" s="17">
        <v>115.21833157388433</v>
      </c>
      <c r="G6" s="17">
        <v>119.48261140583189</v>
      </c>
      <c r="H6" s="17">
        <v>111.24504633354191</v>
      </c>
      <c r="I6" s="17"/>
    </row>
    <row r="7" spans="1:9" ht="15">
      <c r="A7" s="15">
        <v>37408</v>
      </c>
      <c r="B7" s="17">
        <v>98.38271769573916</v>
      </c>
      <c r="C7" s="17">
        <v>96.1392748570369</v>
      </c>
      <c r="D7" s="17">
        <v>134.56819892776082</v>
      </c>
      <c r="E7" s="17">
        <v>71.5169895601436</v>
      </c>
      <c r="F7" s="17">
        <v>113.40782660034647</v>
      </c>
      <c r="G7" s="17">
        <v>124.8662242708127</v>
      </c>
      <c r="H7" s="17">
        <v>136.9622061018276</v>
      </c>
      <c r="I7" s="17"/>
    </row>
    <row r="8" spans="1:9" ht="15">
      <c r="A8" s="15">
        <v>37500</v>
      </c>
      <c r="B8" s="17">
        <v>94.84791293713496</v>
      </c>
      <c r="C8" s="17">
        <v>97.94256104984922</v>
      </c>
      <c r="D8" s="17">
        <v>123.60919231028755</v>
      </c>
      <c r="E8" s="17">
        <v>76.02903341880112</v>
      </c>
      <c r="F8" s="17">
        <v>116.32668977267409</v>
      </c>
      <c r="G8" s="17">
        <v>123.99909082157986</v>
      </c>
      <c r="H8" s="17">
        <v>129.65805607498277</v>
      </c>
      <c r="I8" s="17"/>
    </row>
    <row r="9" spans="1:9" ht="15">
      <c r="A9" s="15">
        <v>37591</v>
      </c>
      <c r="B9" s="17">
        <v>97.44975736176848</v>
      </c>
      <c r="C9" s="17">
        <v>84.09420120653336</v>
      </c>
      <c r="D9" s="17">
        <v>127.7655421822616</v>
      </c>
      <c r="E9" s="17">
        <v>80.403715647162</v>
      </c>
      <c r="F9" s="17">
        <v>138.087937943071</v>
      </c>
      <c r="G9" s="17">
        <v>133.15610544502036</v>
      </c>
      <c r="H9" s="17">
        <v>132.64414389910772</v>
      </c>
      <c r="I9" s="17"/>
    </row>
    <row r="10" spans="1:11" ht="15">
      <c r="A10" s="15">
        <v>37681</v>
      </c>
      <c r="B10" s="17">
        <v>94.46414038161578</v>
      </c>
      <c r="C10" s="17">
        <v>88.68668126766211</v>
      </c>
      <c r="D10" s="17">
        <v>120.70345464020656</v>
      </c>
      <c r="E10" s="17">
        <v>81.57160023920832</v>
      </c>
      <c r="F10" s="17">
        <v>134.3347221251589</v>
      </c>
      <c r="G10" s="17">
        <v>131.85111055631486</v>
      </c>
      <c r="H10" s="17">
        <v>131.3229277572705</v>
      </c>
      <c r="I10" s="17"/>
      <c r="K10" s="14" t="s">
        <v>11</v>
      </c>
    </row>
    <row r="11" spans="1:11" ht="15">
      <c r="A11" s="15">
        <v>37773</v>
      </c>
      <c r="B11" s="17">
        <v>93.21985663240766</v>
      </c>
      <c r="C11" s="17">
        <v>93.5755694143167</v>
      </c>
      <c r="D11" s="17">
        <v>120.3868650588338</v>
      </c>
      <c r="E11" s="17">
        <v>84.20999666941998</v>
      </c>
      <c r="F11" s="17">
        <v>142.46133756118326</v>
      </c>
      <c r="G11" s="17">
        <v>85.25266231302132</v>
      </c>
      <c r="H11" s="17">
        <v>142.0340148911976</v>
      </c>
      <c r="I11" s="17"/>
      <c r="K11" s="14" t="s">
        <v>15</v>
      </c>
    </row>
    <row r="12" spans="1:9" ht="15">
      <c r="A12" s="15">
        <v>37865</v>
      </c>
      <c r="B12" s="17">
        <v>94.21201024955813</v>
      </c>
      <c r="C12" s="17">
        <v>94.91366494157029</v>
      </c>
      <c r="D12" s="17">
        <v>120.48167169609691</v>
      </c>
      <c r="E12" s="17">
        <v>87.58270402886097</v>
      </c>
      <c r="F12" s="17">
        <v>154.32679468588097</v>
      </c>
      <c r="G12" s="17">
        <v>124.21299246393434</v>
      </c>
      <c r="H12" s="17">
        <v>150.79417010189067</v>
      </c>
      <c r="I12" s="17"/>
    </row>
    <row r="13" spans="1:9" ht="15">
      <c r="A13" s="15">
        <v>37956</v>
      </c>
      <c r="B13" s="17">
        <v>97.29715038034045</v>
      </c>
      <c r="C13" s="17">
        <v>100.22839961433225</v>
      </c>
      <c r="D13" s="17">
        <v>130.49151283594793</v>
      </c>
      <c r="E13" s="17">
        <v>73.19994494459667</v>
      </c>
      <c r="F13" s="17">
        <v>167.10683250657632</v>
      </c>
      <c r="G13" s="17">
        <v>141.0972480046123</v>
      </c>
      <c r="H13" s="17">
        <v>179.50304795639667</v>
      </c>
      <c r="I13" s="17"/>
    </row>
    <row r="14" spans="1:9" ht="15">
      <c r="A14" s="15">
        <v>38047</v>
      </c>
      <c r="B14" s="17">
        <v>103.49445608918208</v>
      </c>
      <c r="C14" s="17">
        <v>101.11458132507912</v>
      </c>
      <c r="D14" s="17">
        <v>141.6346161246346</v>
      </c>
      <c r="E14" s="17">
        <v>75.18806701840367</v>
      </c>
      <c r="F14" s="17">
        <v>167.44155518992977</v>
      </c>
      <c r="G14" s="17">
        <v>142.4894683796731</v>
      </c>
      <c r="H14" s="17">
        <v>182.59366332387208</v>
      </c>
      <c r="I14" s="17"/>
    </row>
    <row r="15" spans="1:9" ht="15">
      <c r="A15" s="15">
        <v>38139</v>
      </c>
      <c r="B15" s="17">
        <v>111.58760962918804</v>
      </c>
      <c r="C15" s="17">
        <v>102.77275860699608</v>
      </c>
      <c r="D15" s="17">
        <v>140.81391167651017</v>
      </c>
      <c r="E15" s="17">
        <v>79.9165562324656</v>
      </c>
      <c r="F15" s="17">
        <v>174.49470098360072</v>
      </c>
      <c r="G15" s="17">
        <v>129.2942328419516</v>
      </c>
      <c r="H15" s="17">
        <v>206.39237475762218</v>
      </c>
      <c r="I15" s="17"/>
    </row>
    <row r="16" spans="1:9" ht="15">
      <c r="A16" s="15">
        <v>38231</v>
      </c>
      <c r="B16" s="17">
        <v>116.84191929724916</v>
      </c>
      <c r="C16" s="17">
        <v>103.77154781223055</v>
      </c>
      <c r="D16" s="17">
        <v>147.30234691501906</v>
      </c>
      <c r="E16" s="17">
        <v>88.96179415490828</v>
      </c>
      <c r="F16" s="17">
        <v>197.3233417917046</v>
      </c>
      <c r="G16" s="17">
        <v>144.71278318142961</v>
      </c>
      <c r="H16" s="17">
        <v>197.96065393367402</v>
      </c>
      <c r="I16" s="17"/>
    </row>
    <row r="17" spans="1:9" ht="15">
      <c r="A17" s="15">
        <v>38322</v>
      </c>
      <c r="B17" s="17">
        <v>125.88029183073249</v>
      </c>
      <c r="C17" s="17">
        <v>97.83317403923778</v>
      </c>
      <c r="D17" s="17">
        <v>165.3076881866648</v>
      </c>
      <c r="E17" s="17">
        <v>104.813521219272</v>
      </c>
      <c r="F17" s="17">
        <v>201.73122281502893</v>
      </c>
      <c r="G17" s="17">
        <v>176.46427153573146</v>
      </c>
      <c r="H17" s="17">
        <v>224.45404782483433</v>
      </c>
      <c r="I17" s="17"/>
    </row>
    <row r="18" spans="1:9" ht="15">
      <c r="A18" s="15">
        <v>38412</v>
      </c>
      <c r="B18" s="17">
        <v>132.291357625421</v>
      </c>
      <c r="C18" s="17">
        <v>97.52279118598953</v>
      </c>
      <c r="D18" s="17">
        <v>159.80258352275106</v>
      </c>
      <c r="E18" s="17">
        <v>94.49219442563792</v>
      </c>
      <c r="F18" s="17">
        <v>199.62992117308684</v>
      </c>
      <c r="G18" s="17">
        <v>176.54094448948283</v>
      </c>
      <c r="H18" s="17">
        <v>210.6677279788422</v>
      </c>
      <c r="I18" s="17"/>
    </row>
    <row r="19" spans="1:9" ht="15">
      <c r="A19" s="15">
        <v>38504</v>
      </c>
      <c r="B19" s="17">
        <v>141.87607750801968</v>
      </c>
      <c r="C19" s="17">
        <v>103.36689841062056</v>
      </c>
      <c r="D19" s="17">
        <v>162.38332387496789</v>
      </c>
      <c r="E19" s="17">
        <v>101.0505882024668</v>
      </c>
      <c r="F19" s="17">
        <v>198.404318081208</v>
      </c>
      <c r="G19" s="17">
        <v>199.06634774345335</v>
      </c>
      <c r="H19" s="17">
        <v>231.22567135108966</v>
      </c>
      <c r="I19" s="17"/>
    </row>
    <row r="20" spans="1:9" ht="15">
      <c r="A20" s="15">
        <v>38596</v>
      </c>
      <c r="B20" s="17">
        <v>147.9829557113493</v>
      </c>
      <c r="C20" s="17">
        <v>101.33250341245446</v>
      </c>
      <c r="D20" s="17">
        <v>165.32818281619518</v>
      </c>
      <c r="E20" s="17">
        <v>104.93236344302814</v>
      </c>
      <c r="F20" s="17">
        <v>232.07932723289434</v>
      </c>
      <c r="G20" s="17">
        <v>205.3200076698952</v>
      </c>
      <c r="H20" s="17">
        <v>231.91979604492525</v>
      </c>
      <c r="I20" s="17"/>
    </row>
    <row r="21" spans="1:9" ht="15">
      <c r="A21" s="15">
        <v>38687</v>
      </c>
      <c r="B21" s="17">
        <v>164.393302510189</v>
      </c>
      <c r="C21" s="17">
        <v>97.67192812526758</v>
      </c>
      <c r="D21" s="17">
        <v>177.60733312476466</v>
      </c>
      <c r="E21" s="17">
        <v>123.91814812535016</v>
      </c>
      <c r="F21" s="17">
        <v>241.34117687106652</v>
      </c>
      <c r="G21" s="17">
        <v>235.26416042894246</v>
      </c>
      <c r="H21" s="17">
        <v>289.1068455220669</v>
      </c>
      <c r="I21" s="17"/>
    </row>
    <row r="22" spans="1:9" ht="15">
      <c r="A22" s="15">
        <v>38777</v>
      </c>
      <c r="B22" s="17">
        <v>170.235452827081</v>
      </c>
      <c r="C22" s="17">
        <v>97.34033467517214</v>
      </c>
      <c r="D22" s="17">
        <v>177.8195295578837</v>
      </c>
      <c r="E22" s="17">
        <v>114.82521852863259</v>
      </c>
      <c r="F22" s="17">
        <v>252.03845489336544</v>
      </c>
      <c r="G22" s="17">
        <v>240.7591012078159</v>
      </c>
      <c r="H22" s="17">
        <v>248.68521395283153</v>
      </c>
      <c r="I22" s="17"/>
    </row>
    <row r="23" spans="1:9" ht="15">
      <c r="A23" s="15">
        <v>38869</v>
      </c>
      <c r="B23" s="17">
        <v>176.2903011066197</v>
      </c>
      <c r="C23" s="17">
        <v>96.54954330910822</v>
      </c>
      <c r="D23" s="17">
        <v>183.72947392214755</v>
      </c>
      <c r="E23" s="17">
        <v>114.49711773170061</v>
      </c>
      <c r="F23" s="17">
        <v>229.32369270895913</v>
      </c>
      <c r="G23" s="17">
        <v>223.7138613978001</v>
      </c>
      <c r="H23" s="17">
        <v>266.7505456666774</v>
      </c>
      <c r="I23" s="17"/>
    </row>
    <row r="24" spans="1:9" ht="15">
      <c r="A24" s="15">
        <v>38961</v>
      </c>
      <c r="B24" s="17">
        <v>182.2844261196819</v>
      </c>
      <c r="C24" s="17">
        <v>96.97426885496505</v>
      </c>
      <c r="D24" s="17">
        <v>192.47996420920387</v>
      </c>
      <c r="E24" s="17">
        <v>119.90699861444413</v>
      </c>
      <c r="F24" s="17">
        <v>214.18317849428195</v>
      </c>
      <c r="G24" s="17">
        <v>223.33287057886068</v>
      </c>
      <c r="H24" s="17">
        <v>223.6062020861426</v>
      </c>
      <c r="I24" s="17"/>
    </row>
    <row r="25" spans="1:9" ht="15">
      <c r="A25" s="15">
        <v>39052</v>
      </c>
      <c r="B25" s="17">
        <v>169.24725137586682</v>
      </c>
      <c r="C25" s="17">
        <v>98.07024947308877</v>
      </c>
      <c r="D25" s="17">
        <v>198.16558690105452</v>
      </c>
      <c r="E25" s="17">
        <v>129.3196989856446</v>
      </c>
      <c r="F25" s="17">
        <v>209.98549336481332</v>
      </c>
      <c r="G25" s="17">
        <v>251.40130151843815</v>
      </c>
      <c r="H25" s="17">
        <v>254.49220940370373</v>
      </c>
      <c r="I25" s="17"/>
    </row>
    <row r="26" spans="1:9" ht="15">
      <c r="A26" s="15">
        <v>39142</v>
      </c>
      <c r="B26" s="17">
        <v>181.49231097146657</v>
      </c>
      <c r="C26" s="17">
        <v>99.24596259592374</v>
      </c>
      <c r="D26" s="17">
        <v>197.95031536425967</v>
      </c>
      <c r="E26" s="17">
        <v>122.19227887390028</v>
      </c>
      <c r="F26" s="17">
        <v>193.11320911795332</v>
      </c>
      <c r="G26" s="17">
        <v>246.4786482263218</v>
      </c>
      <c r="H26" s="17">
        <v>210.51192584799372</v>
      </c>
      <c r="I26" s="17"/>
    </row>
    <row r="27" spans="1:9" ht="15">
      <c r="A27" s="15">
        <v>39234</v>
      </c>
      <c r="B27" s="17">
        <v>180.68388967215395</v>
      </c>
      <c r="C27" s="17">
        <v>99.77082950904602</v>
      </c>
      <c r="D27" s="17">
        <v>188.90242575210195</v>
      </c>
      <c r="E27" s="17">
        <v>119.50802836932084</v>
      </c>
      <c r="F27" s="17">
        <v>183.72089512036382</v>
      </c>
      <c r="G27" s="17">
        <v>243.78208267972235</v>
      </c>
      <c r="H27" s="17">
        <v>207.43275460373633</v>
      </c>
      <c r="I27" s="17"/>
    </row>
    <row r="28" spans="1:9" ht="15">
      <c r="A28" s="15">
        <v>39326</v>
      </c>
      <c r="B28" s="17">
        <v>171.72989692799067</v>
      </c>
      <c r="C28" s="17">
        <v>98.44681882269948</v>
      </c>
      <c r="D28" s="17">
        <v>191.5230768332842</v>
      </c>
      <c r="E28" s="17">
        <v>117.9898914183613</v>
      </c>
      <c r="F28" s="17">
        <v>175.86901592904698</v>
      </c>
      <c r="G28" s="17">
        <v>249.67041933879872</v>
      </c>
      <c r="H28" s="17">
        <v>172.03376380373223</v>
      </c>
      <c r="I28" s="17"/>
    </row>
    <row r="29" spans="1:9" ht="15">
      <c r="A29" s="15">
        <v>39417</v>
      </c>
      <c r="B29" s="17">
        <v>175.95928274750602</v>
      </c>
      <c r="C29" s="17">
        <v>100.22184674449213</v>
      </c>
      <c r="D29" s="17">
        <v>209.83981587692932</v>
      </c>
      <c r="E29" s="17">
        <v>122.66812641457496</v>
      </c>
      <c r="F29" s="17">
        <v>168.89024155017646</v>
      </c>
      <c r="G29" s="17">
        <v>278.38547078066654</v>
      </c>
      <c r="H29" s="17">
        <v>175.70331087480844</v>
      </c>
      <c r="I29" s="17"/>
    </row>
    <row r="30" spans="1:9" ht="15">
      <c r="A30" s="15">
        <v>39508</v>
      </c>
      <c r="B30" s="17">
        <v>171.92723437314788</v>
      </c>
      <c r="C30" s="17">
        <v>100.73458623172662</v>
      </c>
      <c r="D30" s="17">
        <v>183.7186937614321</v>
      </c>
      <c r="E30" s="17">
        <v>105.50570369760159</v>
      </c>
      <c r="F30" s="17">
        <v>173.56137653157708</v>
      </c>
      <c r="G30" s="17">
        <v>257.71207212653684</v>
      </c>
      <c r="H30" s="17">
        <v>145.8562379366461</v>
      </c>
      <c r="I30" s="17"/>
    </row>
    <row r="31" spans="1:9" ht="15">
      <c r="A31" s="15">
        <v>39600</v>
      </c>
      <c r="B31" s="17">
        <v>173.9741318301812</v>
      </c>
      <c r="C31" s="17">
        <v>100.92623748431957</v>
      </c>
      <c r="D31" s="17">
        <v>183.45224210456266</v>
      </c>
      <c r="E31" s="17">
        <v>108.81991275646179</v>
      </c>
      <c r="F31" s="17">
        <v>160.62201277642612</v>
      </c>
      <c r="G31" s="17">
        <v>267.7643892991032</v>
      </c>
      <c r="H31" s="17">
        <v>141.87165976060166</v>
      </c>
      <c r="I31" s="17"/>
    </row>
    <row r="32" spans="1:9" ht="15">
      <c r="A32" s="15">
        <v>39692</v>
      </c>
      <c r="B32" s="17">
        <v>176.965051636606</v>
      </c>
      <c r="C32" s="17">
        <v>101.76098414789129</v>
      </c>
      <c r="D32" s="17">
        <v>182.4130262164064</v>
      </c>
      <c r="E32" s="17">
        <v>108.91629998377262</v>
      </c>
      <c r="F32" s="17">
        <v>158.85152882326824</v>
      </c>
      <c r="G32" s="17">
        <v>263.87317092134515</v>
      </c>
      <c r="H32" s="17">
        <v>128.41432699079738</v>
      </c>
      <c r="I32" s="17"/>
    </row>
    <row r="33" spans="1:9" ht="15">
      <c r="A33" s="15">
        <v>39783</v>
      </c>
      <c r="B33" s="17">
        <v>180.18470446307379</v>
      </c>
      <c r="C33" s="17">
        <v>114.27868539958541</v>
      </c>
      <c r="D33" s="17">
        <v>181.5574372700478</v>
      </c>
      <c r="E33" s="17">
        <v>114.60668598543482</v>
      </c>
      <c r="F33" s="17">
        <v>161.18349913056164</v>
      </c>
      <c r="G33" s="17">
        <v>258.8231559639639</v>
      </c>
      <c r="H33" s="17">
        <v>148.0119337030368</v>
      </c>
      <c r="I33" s="17"/>
    </row>
    <row r="34" spans="1:9" ht="15">
      <c r="A34" s="15">
        <v>39873</v>
      </c>
      <c r="B34" s="17">
        <v>165.6185874856043</v>
      </c>
      <c r="C34" s="17">
        <v>104.38499526863978</v>
      </c>
      <c r="D34" s="17">
        <v>72.69315478598485</v>
      </c>
      <c r="E34" s="17">
        <v>109.34982819565218</v>
      </c>
      <c r="F34" s="17">
        <v>158.68874600715986</v>
      </c>
      <c r="G34" s="17">
        <v>243.45956220024436</v>
      </c>
      <c r="H34" s="17">
        <v>137.84751518782414</v>
      </c>
      <c r="I34" s="17"/>
    </row>
    <row r="35" spans="1:11" ht="15">
      <c r="A35" s="15">
        <v>39965</v>
      </c>
      <c r="B35" s="17">
        <v>159.1179829318029</v>
      </c>
      <c r="C35" s="17">
        <v>107.79077535173813</v>
      </c>
      <c r="D35" s="17">
        <v>72.9004078258525</v>
      </c>
      <c r="E35" s="17">
        <v>109.66047968507797</v>
      </c>
      <c r="F35" s="17">
        <v>143.66488352237926</v>
      </c>
      <c r="G35" s="17">
        <v>222.30593176429414</v>
      </c>
      <c r="H35" s="17">
        <v>140.95930634754524</v>
      </c>
      <c r="I35" s="17"/>
      <c r="K35" s="18" t="s">
        <v>16</v>
      </c>
    </row>
    <row r="36" spans="1:9" ht="15">
      <c r="A36" s="15">
        <v>40057</v>
      </c>
      <c r="B36" s="17">
        <v>166.77723229403355</v>
      </c>
      <c r="C36" s="17">
        <v>106.41061114878822</v>
      </c>
      <c r="D36" s="17">
        <v>81.82976759322361</v>
      </c>
      <c r="E36" s="17">
        <v>116.43159293489566</v>
      </c>
      <c r="F36" s="17">
        <v>163.75703541738952</v>
      </c>
      <c r="G36" s="17">
        <v>238.42699944285863</v>
      </c>
      <c r="H36" s="17">
        <v>133.64666791741382</v>
      </c>
      <c r="I36" s="17"/>
    </row>
    <row r="37" spans="1:9" ht="15">
      <c r="A37" s="15">
        <v>40148</v>
      </c>
      <c r="B37" s="17">
        <v>178.98090465872156</v>
      </c>
      <c r="C37" s="17">
        <v>106.20073532672217</v>
      </c>
      <c r="D37" s="17">
        <v>81.97651318686697</v>
      </c>
      <c r="E37" s="17">
        <v>131.94155440181873</v>
      </c>
      <c r="F37" s="17">
        <v>173.7835563548765</v>
      </c>
      <c r="G37" s="17">
        <v>242.2056880606356</v>
      </c>
      <c r="H37" s="17">
        <v>136.43929146947838</v>
      </c>
      <c r="I37" s="17"/>
    </row>
    <row r="38" spans="1:9" ht="15">
      <c r="A38" s="15">
        <v>40238</v>
      </c>
      <c r="B38" s="17">
        <v>179.91</v>
      </c>
      <c r="C38" s="17">
        <v>107.22426322880634</v>
      </c>
      <c r="D38" s="17">
        <v>83.62731569267719</v>
      </c>
      <c r="E38" s="17">
        <v>124.65060666254728</v>
      </c>
      <c r="F38" s="17">
        <v>184.47921634809407</v>
      </c>
      <c r="G38" s="17">
        <v>224.1040924218773</v>
      </c>
      <c r="H38" s="17">
        <v>155.24512751127716</v>
      </c>
      <c r="I38" s="17"/>
    </row>
    <row r="39" spans="1:9" ht="15">
      <c r="A39" s="15">
        <v>40330</v>
      </c>
      <c r="B39" s="17">
        <v>189.81</v>
      </c>
      <c r="C39" s="17">
        <v>106.49141617498037</v>
      </c>
      <c r="D39" s="17">
        <v>77.97340155392918</v>
      </c>
      <c r="E39" s="17">
        <v>133.54115202856013</v>
      </c>
      <c r="F39" s="17">
        <v>185.32316145079258</v>
      </c>
      <c r="G39" s="17">
        <v>226.20852834490123</v>
      </c>
      <c r="H39" s="17">
        <v>150.63052567261118</v>
      </c>
      <c r="I39" s="17"/>
    </row>
    <row r="40" spans="1:9" ht="15">
      <c r="A40" s="15">
        <v>40422</v>
      </c>
      <c r="B40" s="17">
        <v>201.1</v>
      </c>
      <c r="C40" s="17">
        <v>106.99445968454116</v>
      </c>
      <c r="D40" s="17">
        <v>89.72472090014087</v>
      </c>
      <c r="E40" s="17">
        <v>144.48362400734266</v>
      </c>
      <c r="F40" s="17">
        <v>196.3968068865899</v>
      </c>
      <c r="G40" s="17">
        <v>230.78414195617518</v>
      </c>
      <c r="H40" s="17">
        <v>139.79312204134388</v>
      </c>
      <c r="I40" s="17"/>
    </row>
    <row r="41" spans="1:8" ht="15">
      <c r="A41" s="15">
        <v>40513</v>
      </c>
      <c r="B41" s="17">
        <v>224.77</v>
      </c>
      <c r="C41" s="17">
        <v>106.55</v>
      </c>
      <c r="D41" s="17">
        <v>93.57156712163916</v>
      </c>
      <c r="E41" s="17">
        <v>166.10229197508457</v>
      </c>
      <c r="F41" s="17">
        <v>200.18</v>
      </c>
      <c r="G41" s="17">
        <v>245.61692440067583</v>
      </c>
      <c r="H41" s="17">
        <v>149.08</v>
      </c>
    </row>
    <row r="42" spans="1:8" ht="15">
      <c r="A42" s="15">
        <v>40603</v>
      </c>
      <c r="B42" s="17">
        <v>240.46</v>
      </c>
      <c r="C42" s="17">
        <v>108.16</v>
      </c>
      <c r="D42" s="17">
        <v>99.45499351200404</v>
      </c>
      <c r="E42" s="17">
        <v>156.11554999138048</v>
      </c>
      <c r="F42" s="17">
        <v>207.11</v>
      </c>
      <c r="G42" s="17">
        <v>243.38754348647709</v>
      </c>
      <c r="H42" s="17">
        <v>138.41</v>
      </c>
    </row>
    <row r="43" spans="1:9" ht="15">
      <c r="A43" s="15">
        <v>40695</v>
      </c>
      <c r="B43" s="17">
        <v>242.5918697516756</v>
      </c>
      <c r="C43" s="17">
        <v>106.46729955607917</v>
      </c>
      <c r="D43" s="17">
        <v>98.31853529357655</v>
      </c>
      <c r="E43" s="17">
        <v>163.44316294472867</v>
      </c>
      <c r="F43" s="17">
        <v>181.48958135706044</v>
      </c>
      <c r="G43" s="17">
        <v>241.88041947287</v>
      </c>
      <c r="H43" s="17">
        <v>177.48524591531952</v>
      </c>
      <c r="I43" s="17"/>
    </row>
    <row r="44" spans="1:8" ht="15">
      <c r="A44" s="15">
        <v>40787</v>
      </c>
      <c r="B44" s="17">
        <v>262.63715641610725</v>
      </c>
      <c r="C44" s="17">
        <v>107.57340123057463</v>
      </c>
      <c r="D44" s="17">
        <v>101.06044018244916</v>
      </c>
      <c r="E44" s="17">
        <v>158.5945069014618</v>
      </c>
      <c r="F44" s="17">
        <v>166.3118396527392</v>
      </c>
      <c r="G44" s="17">
        <v>241.05030611976522</v>
      </c>
      <c r="H44" s="17">
        <v>234.09509594901513</v>
      </c>
    </row>
    <row r="45" spans="1:8" ht="15">
      <c r="A45" s="15">
        <v>40878</v>
      </c>
      <c r="B45" s="17">
        <v>273.91041387801585</v>
      </c>
      <c r="C45" s="17"/>
      <c r="D45" s="17">
        <v>99.12599913806297</v>
      </c>
      <c r="E45" s="17">
        <v>177.57788336646396</v>
      </c>
      <c r="F45" s="17">
        <v>189.62126361042414</v>
      </c>
      <c r="G45" s="17">
        <v>251.1374265706145</v>
      </c>
      <c r="H45" s="17">
        <v>271.57274788266665</v>
      </c>
    </row>
  </sheetData>
  <sheetProtection/>
  <printOptions/>
  <pageMargins left="0.7" right="0.7" top="0.75" bottom="0.75" header="0.3" footer="0.3"/>
  <pageSetup horizontalDpi="600" verticalDpi="600" orientation="portrait" scale="8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7"/>
  </sheetPr>
  <dimension ref="A1:Q93"/>
  <sheetViews>
    <sheetView view="pageBreakPreview" zoomScaleSheetLayoutView="100" zoomScalePageLayoutView="0" workbookViewId="0" topLeftCell="E3">
      <selection activeCell="I40" sqref="I40"/>
    </sheetView>
  </sheetViews>
  <sheetFormatPr defaultColWidth="11.421875" defaultRowHeight="15"/>
  <sheetData>
    <row r="1" spans="2:8" ht="15">
      <c r="B1" s="19" t="s">
        <v>0</v>
      </c>
      <c r="C1" s="19" t="s">
        <v>1</v>
      </c>
      <c r="D1" s="19" t="s">
        <v>2</v>
      </c>
      <c r="E1" s="19" t="s">
        <v>3</v>
      </c>
      <c r="F1" s="19" t="s">
        <v>4</v>
      </c>
      <c r="G1" s="19" t="s">
        <v>5</v>
      </c>
      <c r="H1" s="19" t="s">
        <v>8</v>
      </c>
    </row>
    <row r="2" spans="1:9" ht="15">
      <c r="A2" s="20">
        <v>36951</v>
      </c>
      <c r="B2" s="21">
        <v>6.470305204438183</v>
      </c>
      <c r="C2" s="21">
        <v>6.910171461236839</v>
      </c>
      <c r="D2" s="21">
        <v>2.54772405605122</v>
      </c>
      <c r="E2" s="21">
        <v>5.172202233643556</v>
      </c>
      <c r="F2" s="21">
        <v>9.042786105731931</v>
      </c>
      <c r="G2" s="21">
        <v>10.3727553859704</v>
      </c>
      <c r="H2" s="21">
        <v>7.072708216517482</v>
      </c>
      <c r="I2" s="22"/>
    </row>
    <row r="3" spans="1:11" ht="15">
      <c r="A3" s="20">
        <v>37043</v>
      </c>
      <c r="B3" s="21">
        <v>6.729365988005993</v>
      </c>
      <c r="C3" s="21">
        <v>6.720452655679429</v>
      </c>
      <c r="D3" s="21">
        <v>2.4541811344957454</v>
      </c>
      <c r="E3" s="21">
        <v>5.379399926494174</v>
      </c>
      <c r="F3" s="21">
        <v>8.732811576284364</v>
      </c>
      <c r="G3" s="21">
        <v>9.911588027499326</v>
      </c>
      <c r="H3" s="21">
        <v>7.3510538519015105</v>
      </c>
      <c r="K3" s="23" t="s">
        <v>12</v>
      </c>
    </row>
    <row r="4" spans="1:11" ht="15">
      <c r="A4" s="20">
        <v>37135</v>
      </c>
      <c r="B4" s="21">
        <v>7.744685075299039</v>
      </c>
      <c r="C4" s="21">
        <v>6.520531291928895</v>
      </c>
      <c r="D4" s="21">
        <v>2.4180943493094387</v>
      </c>
      <c r="E4" s="21">
        <v>5.566918133039239</v>
      </c>
      <c r="F4" s="21">
        <v>8.577679979443504</v>
      </c>
      <c r="G4" s="21">
        <v>10.949242198188113</v>
      </c>
      <c r="H4" s="21">
        <v>6.908487508545255</v>
      </c>
      <c r="K4" s="23" t="s">
        <v>19</v>
      </c>
    </row>
    <row r="5" spans="1:8" ht="15">
      <c r="A5" s="20">
        <v>37226</v>
      </c>
      <c r="B5" s="21">
        <v>8.390492515184034</v>
      </c>
      <c r="C5" s="21">
        <v>7.3760802185814915</v>
      </c>
      <c r="D5" s="21">
        <v>2.359643847793387</v>
      </c>
      <c r="E5" s="21">
        <v>6.23394477569302</v>
      </c>
      <c r="F5" s="21">
        <v>5.759110180791911</v>
      </c>
      <c r="G5" s="21">
        <v>10.633382831720265</v>
      </c>
      <c r="H5" s="21">
        <v>6.513239223489531</v>
      </c>
    </row>
    <row r="6" spans="1:8" ht="15">
      <c r="A6" s="20">
        <v>37316</v>
      </c>
      <c r="B6" s="21">
        <v>9.469803084411305</v>
      </c>
      <c r="C6" s="21">
        <v>7.556990310090645</v>
      </c>
      <c r="D6" s="21">
        <v>2.4062924019788148</v>
      </c>
      <c r="E6" s="21">
        <v>6.209519744652133</v>
      </c>
      <c r="F6" s="21">
        <v>6.117153376463053</v>
      </c>
      <c r="G6" s="21">
        <v>10.661015049445286</v>
      </c>
      <c r="H6" s="21">
        <v>8.325784700962657</v>
      </c>
    </row>
    <row r="7" spans="1:8" ht="15">
      <c r="A7" s="20">
        <v>37408</v>
      </c>
      <c r="B7" s="21">
        <v>10.63870770377459</v>
      </c>
      <c r="C7" s="21">
        <v>7.682965506720383</v>
      </c>
      <c r="D7" s="21">
        <v>2.394283032040896</v>
      </c>
      <c r="E7" s="21">
        <v>5.936281530845889</v>
      </c>
      <c r="F7" s="21">
        <v>6.104641403714222</v>
      </c>
      <c r="G7" s="21">
        <v>9.982854162628295</v>
      </c>
      <c r="H7" s="21">
        <v>9.940019562891232</v>
      </c>
    </row>
    <row r="8" spans="1:8" ht="15">
      <c r="A8" s="20">
        <v>37500</v>
      </c>
      <c r="B8" s="21">
        <v>11.531484394602176</v>
      </c>
      <c r="C8" s="21">
        <v>7.155620045631543</v>
      </c>
      <c r="D8" s="21">
        <v>2.297682927389975</v>
      </c>
      <c r="E8" s="21">
        <v>5.9565141853835755</v>
      </c>
      <c r="F8" s="21">
        <v>5.938872474958994</v>
      </c>
      <c r="G8" s="21">
        <v>10.0052372751113</v>
      </c>
      <c r="H8" s="21">
        <v>9.459241431027445</v>
      </c>
    </row>
    <row r="9" spans="1:8" ht="15">
      <c r="A9" s="20">
        <v>37591</v>
      </c>
      <c r="B9" s="21">
        <v>13.05093370334668</v>
      </c>
      <c r="C9" s="21">
        <v>7.593797352598873</v>
      </c>
      <c r="D9" s="21">
        <v>2.3291617935469677</v>
      </c>
      <c r="E9" s="21">
        <v>5.484320085386328</v>
      </c>
      <c r="F9" s="21">
        <v>6.342847362503694</v>
      </c>
      <c r="G9" s="21">
        <v>10.088208807960296</v>
      </c>
      <c r="H9" s="21">
        <v>8.972735209994886</v>
      </c>
    </row>
    <row r="10" spans="1:8" ht="15">
      <c r="A10" s="20">
        <v>37681</v>
      </c>
      <c r="B10" s="21">
        <v>12.603938876827112</v>
      </c>
      <c r="C10" s="21">
        <v>7.983265819768006</v>
      </c>
      <c r="D10" s="21">
        <v>2.287956656054928</v>
      </c>
      <c r="E10" s="21">
        <v>7.1659591534038904</v>
      </c>
      <c r="F10" s="21">
        <v>6.208035009917322</v>
      </c>
      <c r="G10" s="21">
        <v>10.168586345745</v>
      </c>
      <c r="H10" s="21">
        <v>10.680583902366605</v>
      </c>
    </row>
    <row r="11" spans="1:8" ht="15">
      <c r="A11" s="20">
        <v>37773</v>
      </c>
      <c r="B11" s="21">
        <v>12.307791588194469</v>
      </c>
      <c r="C11" s="21">
        <v>8.27804196691046</v>
      </c>
      <c r="D11" s="21">
        <v>2.273337408314527</v>
      </c>
      <c r="E11" s="21">
        <v>6.9745407844015475</v>
      </c>
      <c r="F11" s="21">
        <v>5.989412370416967</v>
      </c>
      <c r="G11" s="21">
        <v>6.588115765279545</v>
      </c>
      <c r="H11" s="21">
        <v>10.777387381319064</v>
      </c>
    </row>
    <row r="12" spans="1:8" ht="15">
      <c r="A12" s="20">
        <v>37865</v>
      </c>
      <c r="B12" s="21">
        <v>13.445451538954456</v>
      </c>
      <c r="C12" s="21">
        <v>8.240622000491719</v>
      </c>
      <c r="D12" s="21">
        <v>2.1952061178960545</v>
      </c>
      <c r="E12" s="21">
        <v>6.903561635261133</v>
      </c>
      <c r="F12" s="21">
        <v>5.769583318901073</v>
      </c>
      <c r="G12" s="21">
        <v>9.409877820512433</v>
      </c>
      <c r="H12" s="21">
        <v>9.976100336850722</v>
      </c>
    </row>
    <row r="13" spans="1:8" ht="15">
      <c r="A13" s="20">
        <v>37956</v>
      </c>
      <c r="B13" s="21">
        <v>13.519079624667455</v>
      </c>
      <c r="C13" s="21">
        <v>7.525329881241008</v>
      </c>
      <c r="D13" s="21">
        <v>2.133323350268809</v>
      </c>
      <c r="E13" s="21">
        <v>6.451751675092648</v>
      </c>
      <c r="F13" s="21">
        <v>5.2721592313306775</v>
      </c>
      <c r="G13" s="21">
        <v>8.189214150567336</v>
      </c>
      <c r="H13" s="21">
        <v>8.026702275473472</v>
      </c>
    </row>
    <row r="14" spans="1:8" ht="15">
      <c r="A14" s="20">
        <v>38047</v>
      </c>
      <c r="B14" s="21">
        <v>12.24370118617449</v>
      </c>
      <c r="C14" s="21">
        <v>6.973773830912119</v>
      </c>
      <c r="D14" s="21">
        <v>2.224085545160099</v>
      </c>
      <c r="E14" s="21">
        <v>6.719636352180911</v>
      </c>
      <c r="F14" s="21">
        <v>5.342197611501316</v>
      </c>
      <c r="G14" s="21">
        <v>8.195709471764028</v>
      </c>
      <c r="H14" s="21">
        <v>7.328582319567293</v>
      </c>
    </row>
    <row r="15" spans="1:8" ht="15">
      <c r="A15" s="20">
        <v>38139</v>
      </c>
      <c r="B15" s="21">
        <v>11.576950482561799</v>
      </c>
      <c r="C15" s="21">
        <v>6.834430021973733</v>
      </c>
      <c r="D15" s="21">
        <v>2.0953164761444065</v>
      </c>
      <c r="E15" s="21">
        <v>5.937790341899483</v>
      </c>
      <c r="F15" s="21">
        <v>5.227130676690177</v>
      </c>
      <c r="G15" s="21">
        <v>6.589413935297809</v>
      </c>
      <c r="H15" s="21">
        <v>5.79444321327059</v>
      </c>
    </row>
    <row r="16" spans="1:8" ht="15">
      <c r="A16" s="20">
        <v>38231</v>
      </c>
      <c r="B16" s="21">
        <v>10.739909005214955</v>
      </c>
      <c r="C16" s="21">
        <v>6.638299220745977</v>
      </c>
      <c r="D16" s="21">
        <v>2.0448736853914964</v>
      </c>
      <c r="E16" s="21">
        <v>5.56591113199605</v>
      </c>
      <c r="F16" s="21">
        <v>5.370469774657158</v>
      </c>
      <c r="G16" s="21">
        <v>6.638996164485773</v>
      </c>
      <c r="H16" s="21">
        <v>4.919739042231637</v>
      </c>
    </row>
    <row r="17" spans="1:8" ht="15">
      <c r="A17" s="20">
        <v>38322</v>
      </c>
      <c r="B17" s="21">
        <v>10.335696470384303</v>
      </c>
      <c r="C17" s="21">
        <v>6.594806994482613</v>
      </c>
      <c r="D17" s="21">
        <v>1.9878205995837208</v>
      </c>
      <c r="E17" s="21">
        <v>4.952498169873549</v>
      </c>
      <c r="F17" s="21">
        <v>5.063031998847563</v>
      </c>
      <c r="G17" s="21">
        <v>6.542121101861209</v>
      </c>
      <c r="H17" s="21">
        <v>3.70119612438434</v>
      </c>
    </row>
    <row r="18" spans="1:8" ht="15">
      <c r="A18" s="20">
        <v>38412</v>
      </c>
      <c r="B18" s="21">
        <v>9.28667627770701</v>
      </c>
      <c r="C18" s="21">
        <v>6.525773699686893</v>
      </c>
      <c r="D18" s="21">
        <v>1.9176391854309245</v>
      </c>
      <c r="E18" s="21">
        <v>4.757617441085206</v>
      </c>
      <c r="F18" s="21">
        <v>4.819869667341316</v>
      </c>
      <c r="G18" s="21">
        <v>6.344028754891837</v>
      </c>
      <c r="H18" s="21">
        <v>3.6742459610795657</v>
      </c>
    </row>
    <row r="19" spans="1:8" ht="15">
      <c r="A19" s="20">
        <v>38504</v>
      </c>
      <c r="B19" s="21">
        <v>8.088524856373626</v>
      </c>
      <c r="C19" s="21">
        <v>6.560297340187931</v>
      </c>
      <c r="D19" s="21">
        <v>1.7917856873622684</v>
      </c>
      <c r="E19" s="21">
        <v>4.616116823331843</v>
      </c>
      <c r="F19" s="21">
        <v>4.507634984094872</v>
      </c>
      <c r="G19" s="21">
        <v>5.9731704141888855</v>
      </c>
      <c r="H19" s="21">
        <v>3.062272996774699</v>
      </c>
    </row>
    <row r="20" spans="1:8" ht="15">
      <c r="A20" s="20">
        <v>38596</v>
      </c>
      <c r="B20" s="21">
        <v>7.201762853039216</v>
      </c>
      <c r="C20" s="21">
        <v>6.689490784381801</v>
      </c>
      <c r="D20" s="21">
        <v>1.6727185904193647</v>
      </c>
      <c r="E20" s="21">
        <v>4.686300580684397</v>
      </c>
      <c r="F20" s="21">
        <v>4.591971545231754</v>
      </c>
      <c r="G20" s="21">
        <v>5.499143991611246</v>
      </c>
      <c r="H20" s="21">
        <v>2.823310531679759</v>
      </c>
    </row>
    <row r="21" spans="1:8" ht="15">
      <c r="A21" s="20">
        <v>38687</v>
      </c>
      <c r="B21" s="21">
        <v>5.8450950896622995</v>
      </c>
      <c r="C21" s="21">
        <v>6.813196576400999</v>
      </c>
      <c r="D21" s="21">
        <v>1.607860294077464</v>
      </c>
      <c r="E21" s="21">
        <v>4.611969950040264</v>
      </c>
      <c r="F21" s="21">
        <v>4.376697091272446</v>
      </c>
      <c r="G21" s="21">
        <v>5.025103457244675</v>
      </c>
      <c r="H21" s="21">
        <v>2.430927247164314</v>
      </c>
    </row>
    <row r="22" spans="1:8" ht="15">
      <c r="A22" s="20">
        <v>38777</v>
      </c>
      <c r="B22" s="21">
        <v>5.493870372049029</v>
      </c>
      <c r="C22" s="21">
        <v>7.18942408241581</v>
      </c>
      <c r="D22" s="21">
        <v>1.5772142002552434</v>
      </c>
      <c r="E22" s="21">
        <v>4.6621925553694314</v>
      </c>
      <c r="F22" s="21">
        <v>4.205019268032144</v>
      </c>
      <c r="G22" s="21">
        <v>5.065049516908646</v>
      </c>
      <c r="H22" s="21">
        <v>2.5142546781839057</v>
      </c>
    </row>
    <row r="23" spans="1:8" ht="15">
      <c r="A23" s="20">
        <v>38869</v>
      </c>
      <c r="B23" s="21">
        <v>4.720321917002726</v>
      </c>
      <c r="C23" s="21">
        <v>7.2213427191027995</v>
      </c>
      <c r="D23" s="21">
        <v>1.5136170662696584</v>
      </c>
      <c r="E23" s="21">
        <v>4.295740070205859</v>
      </c>
      <c r="F23" s="21">
        <v>4.172391274597135</v>
      </c>
      <c r="G23" s="21">
        <v>4.474706233700665</v>
      </c>
      <c r="H23" s="21">
        <v>2.3809404562786347</v>
      </c>
    </row>
    <row r="24" spans="1:8" ht="15">
      <c r="A24" s="20">
        <v>38961</v>
      </c>
      <c r="B24" s="21">
        <v>4.371325023758212</v>
      </c>
      <c r="C24" s="21">
        <v>7.1469702843311875</v>
      </c>
      <c r="D24" s="21">
        <v>1.5126920687677308</v>
      </c>
      <c r="E24" s="21">
        <v>4.286378851221411</v>
      </c>
      <c r="F24" s="21">
        <v>4.202914946183802</v>
      </c>
      <c r="G24" s="21">
        <v>4.163482867176693</v>
      </c>
      <c r="H24" s="21">
        <v>2.3075814172469213</v>
      </c>
    </row>
    <row r="25" spans="1:8" ht="15">
      <c r="A25" s="20">
        <v>39052</v>
      </c>
      <c r="B25" s="21">
        <v>3.5792541319342135</v>
      </c>
      <c r="C25" s="21">
        <v>6.775369085561018</v>
      </c>
      <c r="D25" s="21">
        <v>1.4825386643785932</v>
      </c>
      <c r="E25" s="21">
        <v>4.2612493978972585</v>
      </c>
      <c r="F25" s="21">
        <v>4.181135684974182</v>
      </c>
      <c r="G25" s="21">
        <v>4.086620248758209</v>
      </c>
      <c r="H25" s="21">
        <v>2.2133729256422954</v>
      </c>
    </row>
    <row r="26" spans="1:11" ht="15">
      <c r="A26" s="20">
        <v>39142</v>
      </c>
      <c r="B26" s="21">
        <v>3.4364587010428695</v>
      </c>
      <c r="C26" s="21">
        <v>6.679307431737847</v>
      </c>
      <c r="D26" s="21">
        <v>1.5365140350262323</v>
      </c>
      <c r="E26" s="21">
        <v>4.320125578640344</v>
      </c>
      <c r="F26" s="21">
        <v>4.219302360398593</v>
      </c>
      <c r="G26" s="21">
        <v>4.191465117100879</v>
      </c>
      <c r="H26" s="21">
        <v>2.238932548288953</v>
      </c>
      <c r="K26" s="23"/>
    </row>
    <row r="27" spans="1:17" ht="15">
      <c r="A27" s="20">
        <v>39234</v>
      </c>
      <c r="B27" s="21">
        <v>3.2912864955271135</v>
      </c>
      <c r="C27" s="21">
        <v>6.548091073565633</v>
      </c>
      <c r="D27" s="21">
        <v>1.531799277030475</v>
      </c>
      <c r="E27" s="21">
        <v>4.3722332053195165</v>
      </c>
      <c r="F27" s="21">
        <v>4.278595074088705</v>
      </c>
      <c r="G27" s="21">
        <v>4.104267328521151</v>
      </c>
      <c r="H27" s="21">
        <v>2.204372290555443</v>
      </c>
      <c r="K27" s="18" t="s">
        <v>16</v>
      </c>
      <c r="L27" s="14"/>
      <c r="M27" s="14"/>
      <c r="N27" s="14"/>
      <c r="O27" s="14"/>
      <c r="P27" s="14"/>
      <c r="Q27" s="14"/>
    </row>
    <row r="28" spans="1:8" ht="15">
      <c r="A28" s="20">
        <v>39326</v>
      </c>
      <c r="B28" s="21">
        <v>3.120217235121713</v>
      </c>
      <c r="C28" s="21">
        <v>6.2891120235078715</v>
      </c>
      <c r="D28" s="21">
        <v>1.5338542204485348</v>
      </c>
      <c r="E28" s="21">
        <v>4.46599838890527</v>
      </c>
      <c r="F28" s="21">
        <v>4.357888533940865</v>
      </c>
      <c r="G28" s="21">
        <v>4.02753988212937</v>
      </c>
      <c r="H28" s="21">
        <v>2.2029948475645362</v>
      </c>
    </row>
    <row r="29" spans="1:8" ht="15">
      <c r="A29" s="20">
        <v>39417</v>
      </c>
      <c r="B29" s="21">
        <v>3.029859851142852</v>
      </c>
      <c r="C29" s="21">
        <v>6.071294181615159</v>
      </c>
      <c r="D29" s="21">
        <v>1.5760128025560303</v>
      </c>
      <c r="E29" s="21">
        <v>4.650983809217135</v>
      </c>
      <c r="F29" s="21">
        <v>4.292029102798088</v>
      </c>
      <c r="G29" s="21">
        <v>3.508137766634235</v>
      </c>
      <c r="H29" s="21">
        <v>2.108641482051914</v>
      </c>
    </row>
    <row r="30" spans="1:12" ht="15">
      <c r="A30" s="20">
        <v>39508</v>
      </c>
      <c r="B30" s="21">
        <v>2.958678618959575</v>
      </c>
      <c r="C30" s="21">
        <v>5.99173804353703</v>
      </c>
      <c r="D30" s="21">
        <v>1.2710144779891672</v>
      </c>
      <c r="E30" s="21">
        <v>4.804462836569847</v>
      </c>
      <c r="F30" s="21">
        <v>4.283197078898812</v>
      </c>
      <c r="G30" s="21">
        <v>3.4983806539588933</v>
      </c>
      <c r="H30" s="21">
        <v>2.2748732447771003</v>
      </c>
      <c r="K30" s="25" t="s">
        <v>20</v>
      </c>
      <c r="L30" s="25"/>
    </row>
    <row r="31" spans="1:8" ht="15">
      <c r="A31" s="20">
        <v>39600</v>
      </c>
      <c r="B31" s="21">
        <v>2.789968688821864</v>
      </c>
      <c r="C31" s="21">
        <v>5.801878014312625</v>
      </c>
      <c r="D31" s="21">
        <v>1.2709679501474238</v>
      </c>
      <c r="E31" s="21">
        <v>4.893121449810793</v>
      </c>
      <c r="F31" s="21">
        <v>4.545036978632886</v>
      </c>
      <c r="G31" s="21">
        <v>3.2286723447799677</v>
      </c>
      <c r="H31" s="21">
        <v>2.4521406903626928</v>
      </c>
    </row>
    <row r="32" spans="1:8" ht="15">
      <c r="A32" s="20">
        <v>39692</v>
      </c>
      <c r="B32" s="21">
        <v>2.6834741420206925</v>
      </c>
      <c r="C32" s="21">
        <v>5.692122028657893</v>
      </c>
      <c r="D32" s="21">
        <v>1.6416490330571247</v>
      </c>
      <c r="E32" s="21">
        <v>5.099564010912277</v>
      </c>
      <c r="F32" s="21">
        <v>4.824631205286681</v>
      </c>
      <c r="G32" s="21">
        <v>3.288961555021228</v>
      </c>
      <c r="H32" s="21">
        <v>2.6282480744097625</v>
      </c>
    </row>
    <row r="33" spans="1:8" ht="15">
      <c r="A33" s="20">
        <v>39783</v>
      </c>
      <c r="B33" s="21">
        <v>2.9724510030753075</v>
      </c>
      <c r="C33" s="21">
        <v>6.663833908617278</v>
      </c>
      <c r="D33" s="21">
        <v>1.75550968394864</v>
      </c>
      <c r="E33" s="21">
        <v>5.264512033416842</v>
      </c>
      <c r="F33" s="21">
        <v>5.171423686962533</v>
      </c>
      <c r="G33" s="21">
        <v>3.4125733291872367</v>
      </c>
      <c r="H33" s="21">
        <v>2.7884263945692576</v>
      </c>
    </row>
    <row r="34" spans="1:8" ht="15">
      <c r="A34" s="20">
        <v>39873</v>
      </c>
      <c r="B34" s="21">
        <v>3.1916467816143506</v>
      </c>
      <c r="C34" s="21">
        <v>7.22608967393399</v>
      </c>
      <c r="D34" s="21">
        <v>1.984003901896435</v>
      </c>
      <c r="E34" s="21">
        <v>5.62900511917908</v>
      </c>
      <c r="F34" s="21">
        <v>5.4393709476520975</v>
      </c>
      <c r="G34" s="21">
        <v>3.545489577720653</v>
      </c>
      <c r="H34" s="21">
        <v>3.1244025382529608</v>
      </c>
    </row>
    <row r="35" spans="1:8" ht="15">
      <c r="A35" s="20">
        <v>39965</v>
      </c>
      <c r="B35" s="21">
        <v>3.2194384109453806</v>
      </c>
      <c r="C35" s="21">
        <v>7.843158269417744</v>
      </c>
      <c r="D35" s="21">
        <v>2.279878032905203</v>
      </c>
      <c r="E35" s="21">
        <v>5.711739488764908</v>
      </c>
      <c r="F35" s="21">
        <v>5.523499287412963</v>
      </c>
      <c r="G35" s="21">
        <v>3.710406020802241</v>
      </c>
      <c r="H35" s="21">
        <v>3.579041864654119</v>
      </c>
    </row>
    <row r="36" spans="1:8" ht="15">
      <c r="A36" s="20">
        <v>40057</v>
      </c>
      <c r="B36" s="21">
        <v>3.178195694319815</v>
      </c>
      <c r="C36" s="21">
        <v>7.7489014020461875</v>
      </c>
      <c r="D36" s="21">
        <v>2.4121703283254936</v>
      </c>
      <c r="E36" s="21">
        <v>5.934676217131963</v>
      </c>
      <c r="F36" s="21">
        <v>5.623274060323751</v>
      </c>
      <c r="G36" s="21">
        <v>3.874709109771364</v>
      </c>
      <c r="H36" s="21">
        <v>3.5502283329419444</v>
      </c>
    </row>
    <row r="37" spans="1:8" ht="15">
      <c r="A37" s="20">
        <v>40148</v>
      </c>
      <c r="B37" s="21">
        <v>3.176494491381369</v>
      </c>
      <c r="C37" s="21">
        <v>7.110185938472728</v>
      </c>
      <c r="D37" s="21">
        <v>2.4302313765932877</v>
      </c>
      <c r="E37" s="21">
        <v>6.077292906289436</v>
      </c>
      <c r="F37" s="21">
        <v>5.34637885306024</v>
      </c>
      <c r="G37" s="21">
        <v>3.887551244288503</v>
      </c>
      <c r="H37" s="21">
        <v>4.044290592171402</v>
      </c>
    </row>
    <row r="38" spans="1:8" ht="15">
      <c r="A38" s="20">
        <v>40238</v>
      </c>
      <c r="B38" s="21">
        <v>3.068013181629224</v>
      </c>
      <c r="C38" s="21">
        <v>6.906133762905399</v>
      </c>
      <c r="D38" s="21">
        <v>2.5799416853800543</v>
      </c>
      <c r="E38" s="21">
        <v>6.095855112449045</v>
      </c>
      <c r="F38" s="21">
        <v>5.117554085260171</v>
      </c>
      <c r="G38" s="21">
        <v>3.881316645516141</v>
      </c>
      <c r="H38" s="21">
        <v>5.1316121269840735</v>
      </c>
    </row>
    <row r="39" spans="1:8" ht="15">
      <c r="A39" s="20">
        <v>40330</v>
      </c>
      <c r="B39" s="21">
        <v>2.8290543767720178</v>
      </c>
      <c r="C39" s="21">
        <v>6.407368671388268</v>
      </c>
      <c r="D39" s="21">
        <v>2.579571569962379</v>
      </c>
      <c r="E39" s="21">
        <v>5.854739541417713</v>
      </c>
      <c r="F39" s="21">
        <v>4.9720400249197105</v>
      </c>
      <c r="G39" s="21">
        <v>3.76382899020658</v>
      </c>
      <c r="H39" s="21">
        <v>5.160491263022662</v>
      </c>
    </row>
    <row r="40" spans="1:8" ht="15">
      <c r="A40" s="20">
        <v>40422</v>
      </c>
      <c r="B40" s="21">
        <v>2.662930003190841</v>
      </c>
      <c r="C40" s="21">
        <v>6.082755592628291</v>
      </c>
      <c r="D40" s="21">
        <v>2.5754327958311287</v>
      </c>
      <c r="E40" s="21">
        <v>5.616583240698023</v>
      </c>
      <c r="F40" s="21">
        <v>4.8819582630618985</v>
      </c>
      <c r="G40" s="21">
        <v>3.7928432065334876</v>
      </c>
      <c r="H40" s="21">
        <v>5.153616579074209</v>
      </c>
    </row>
    <row r="41" spans="1:8" ht="15">
      <c r="A41" s="20">
        <v>40513</v>
      </c>
      <c r="B41" s="21">
        <v>2.4929066230065615</v>
      </c>
      <c r="C41" s="21">
        <v>5.652561870368871</v>
      </c>
      <c r="D41" s="21">
        <v>2.5229000178122627</v>
      </c>
      <c r="E41" s="21">
        <v>5.356503701462305</v>
      </c>
      <c r="F41" s="21">
        <v>4.673641777055642</v>
      </c>
      <c r="G41" s="21">
        <v>3.6578959078088826</v>
      </c>
      <c r="H41" s="21">
        <v>5.111560594116512</v>
      </c>
    </row>
    <row r="42" spans="1:8" ht="15">
      <c r="A42" s="20">
        <v>40603</v>
      </c>
      <c r="B42" s="21">
        <v>2.3535003379958863</v>
      </c>
      <c r="C42" s="21">
        <v>5.604613178433302</v>
      </c>
      <c r="D42" s="21">
        <v>2.585502623213875</v>
      </c>
      <c r="E42" s="21">
        <v>5.301106155871283</v>
      </c>
      <c r="F42" s="21">
        <v>4.6970999829815705</v>
      </c>
      <c r="G42" s="21">
        <v>3.6714383661459937</v>
      </c>
      <c r="H42" s="21">
        <v>5.173135366569684</v>
      </c>
    </row>
    <row r="43" spans="1:8" ht="15">
      <c r="A43" s="20">
        <v>40695</v>
      </c>
      <c r="B43" s="21">
        <v>2.131981697944419</v>
      </c>
      <c r="C43" s="21">
        <v>5.656242760941353</v>
      </c>
      <c r="D43" s="21">
        <v>2.46588993738821</v>
      </c>
      <c r="E43" s="21">
        <v>5.133223806000989</v>
      </c>
      <c r="F43" s="21">
        <v>4.843671764128786</v>
      </c>
      <c r="G43" s="21">
        <v>3.6492839561970856</v>
      </c>
      <c r="H43" s="21">
        <v>5.424909559288595</v>
      </c>
    </row>
    <row r="44" spans="1:8" ht="15">
      <c r="A44" s="20">
        <v>40787</v>
      </c>
      <c r="B44" s="21">
        <v>2.007196553413825</v>
      </c>
      <c r="C44" s="21">
        <v>5.670608288663557</v>
      </c>
      <c r="D44" s="21">
        <v>2.4758962731855205</v>
      </c>
      <c r="E44" s="21">
        <v>5.048413058584238</v>
      </c>
      <c r="F44" s="21">
        <v>4.827041072094871</v>
      </c>
      <c r="G44" s="21">
        <v>3.7043368979460425</v>
      </c>
      <c r="H44" s="21">
        <v>4.3849338930921595</v>
      </c>
    </row>
    <row r="45" spans="1:8" ht="15">
      <c r="A45" s="20">
        <v>40878</v>
      </c>
      <c r="B45" s="21">
        <v>1.9882733939206783</v>
      </c>
      <c r="C45" s="21"/>
      <c r="D45" s="21">
        <v>2.331135655665851</v>
      </c>
      <c r="E45" s="21">
        <v>5.006074853316271</v>
      </c>
      <c r="F45" s="21">
        <v>4.689983931069365</v>
      </c>
      <c r="G45" s="21">
        <v>3.7000726473448826</v>
      </c>
      <c r="H45" s="21">
        <v>3.913681771087841</v>
      </c>
    </row>
    <row r="49" spans="1:17" ht="15">
      <c r="A49" s="24"/>
      <c r="B49" s="24"/>
      <c r="C49" s="24"/>
      <c r="D49" s="24"/>
      <c r="E49" s="24"/>
      <c r="F49" s="24"/>
      <c r="G49" s="24"/>
      <c r="H49" s="24"/>
      <c r="J49" s="24"/>
      <c r="K49" s="24"/>
      <c r="L49" s="24"/>
      <c r="M49" s="24"/>
      <c r="N49" s="24"/>
      <c r="O49" s="24"/>
      <c r="P49" s="24"/>
      <c r="Q49" s="24"/>
    </row>
    <row r="50" spans="1:17" ht="15">
      <c r="A50" s="20"/>
      <c r="B50" s="21"/>
      <c r="C50" s="21"/>
      <c r="D50" s="21"/>
      <c r="E50" s="21"/>
      <c r="F50" s="21"/>
      <c r="G50" s="21"/>
      <c r="H50" s="21"/>
      <c r="J50" s="20"/>
      <c r="K50" s="21"/>
      <c r="L50" s="21"/>
      <c r="M50" s="21"/>
      <c r="N50" s="21"/>
      <c r="O50" s="21"/>
      <c r="P50" s="21"/>
      <c r="Q50" s="21"/>
    </row>
    <row r="51" spans="1:17" ht="15">
      <c r="A51" s="20"/>
      <c r="B51" s="21"/>
      <c r="C51" s="21"/>
      <c r="D51" s="21"/>
      <c r="E51" s="21"/>
      <c r="F51" s="21"/>
      <c r="G51" s="21"/>
      <c r="H51" s="21"/>
      <c r="J51" s="20"/>
      <c r="K51" s="21"/>
      <c r="L51" s="21"/>
      <c r="M51" s="21"/>
      <c r="N51" s="21"/>
      <c r="O51" s="21"/>
      <c r="P51" s="21"/>
      <c r="Q51" s="21"/>
    </row>
    <row r="52" spans="1:17" ht="15">
      <c r="A52" s="20"/>
      <c r="B52" s="21"/>
      <c r="C52" s="21"/>
      <c r="D52" s="21"/>
      <c r="E52" s="21"/>
      <c r="F52" s="21"/>
      <c r="G52" s="21"/>
      <c r="H52" s="21"/>
      <c r="J52" s="20"/>
      <c r="K52" s="21"/>
      <c r="L52" s="21"/>
      <c r="M52" s="21"/>
      <c r="N52" s="21"/>
      <c r="O52" s="21"/>
      <c r="P52" s="21"/>
      <c r="Q52" s="21"/>
    </row>
    <row r="53" spans="1:17" ht="15">
      <c r="A53" s="20"/>
      <c r="B53" s="21"/>
      <c r="C53" s="21"/>
      <c r="D53" s="21"/>
      <c r="E53" s="21"/>
      <c r="F53" s="21"/>
      <c r="G53" s="21"/>
      <c r="H53" s="21"/>
      <c r="J53" s="20"/>
      <c r="K53" s="21"/>
      <c r="L53" s="21"/>
      <c r="M53" s="21"/>
      <c r="N53" s="21"/>
      <c r="O53" s="21"/>
      <c r="P53" s="21"/>
      <c r="Q53" s="21"/>
    </row>
    <row r="54" spans="1:17" ht="15">
      <c r="A54" s="20"/>
      <c r="B54" s="21"/>
      <c r="C54" s="21"/>
      <c r="D54" s="21"/>
      <c r="E54" s="21"/>
      <c r="F54" s="21"/>
      <c r="G54" s="21"/>
      <c r="H54" s="21"/>
      <c r="J54" s="20"/>
      <c r="K54" s="21"/>
      <c r="L54" s="21"/>
      <c r="M54" s="21"/>
      <c r="N54" s="21"/>
      <c r="O54" s="21"/>
      <c r="P54" s="21"/>
      <c r="Q54" s="21"/>
    </row>
    <row r="55" spans="1:17" ht="15">
      <c r="A55" s="20"/>
      <c r="B55" s="21"/>
      <c r="C55" s="21"/>
      <c r="D55" s="21"/>
      <c r="E55" s="21"/>
      <c r="F55" s="21"/>
      <c r="G55" s="21"/>
      <c r="H55" s="21"/>
      <c r="J55" s="20"/>
      <c r="K55" s="21"/>
      <c r="L55" s="21"/>
      <c r="M55" s="21"/>
      <c r="N55" s="21"/>
      <c r="O55" s="21"/>
      <c r="P55" s="21"/>
      <c r="Q55" s="21"/>
    </row>
    <row r="56" spans="1:17" ht="15">
      <c r="A56" s="20"/>
      <c r="B56" s="21"/>
      <c r="C56" s="21"/>
      <c r="D56" s="21"/>
      <c r="E56" s="21"/>
      <c r="F56" s="21"/>
      <c r="G56" s="21"/>
      <c r="H56" s="21"/>
      <c r="J56" s="20"/>
      <c r="K56" s="21"/>
      <c r="L56" s="21"/>
      <c r="M56" s="21"/>
      <c r="N56" s="21"/>
      <c r="O56" s="21"/>
      <c r="P56" s="21"/>
      <c r="Q56" s="21"/>
    </row>
    <row r="57" spans="1:17" ht="15">
      <c r="A57" s="20"/>
      <c r="B57" s="21"/>
      <c r="C57" s="21"/>
      <c r="D57" s="21"/>
      <c r="E57" s="21"/>
      <c r="F57" s="21"/>
      <c r="G57" s="21"/>
      <c r="H57" s="21"/>
      <c r="J57" s="20"/>
      <c r="K57" s="21"/>
      <c r="L57" s="21"/>
      <c r="M57" s="21"/>
      <c r="N57" s="21"/>
      <c r="O57" s="21"/>
      <c r="P57" s="21"/>
      <c r="Q57" s="21"/>
    </row>
    <row r="58" spans="1:17" ht="15">
      <c r="A58" s="20"/>
      <c r="B58" s="21"/>
      <c r="C58" s="21"/>
      <c r="D58" s="21"/>
      <c r="E58" s="21"/>
      <c r="F58" s="21"/>
      <c r="G58" s="21"/>
      <c r="H58" s="21"/>
      <c r="J58" s="20"/>
      <c r="K58" s="21"/>
      <c r="L58" s="21"/>
      <c r="M58" s="21"/>
      <c r="N58" s="21"/>
      <c r="O58" s="21"/>
      <c r="P58" s="21"/>
      <c r="Q58" s="21"/>
    </row>
    <row r="59" spans="1:17" ht="15">
      <c r="A59" s="20"/>
      <c r="B59" s="21"/>
      <c r="C59" s="21"/>
      <c r="D59" s="21"/>
      <c r="E59" s="21"/>
      <c r="F59" s="21"/>
      <c r="G59" s="21"/>
      <c r="H59" s="21"/>
      <c r="J59" s="20"/>
      <c r="K59" s="21"/>
      <c r="L59" s="21"/>
      <c r="M59" s="21"/>
      <c r="N59" s="21"/>
      <c r="O59" s="21"/>
      <c r="P59" s="21"/>
      <c r="Q59" s="21"/>
    </row>
    <row r="60" spans="1:17" ht="15">
      <c r="A60" s="20"/>
      <c r="B60" s="21"/>
      <c r="C60" s="21"/>
      <c r="D60" s="21"/>
      <c r="E60" s="21"/>
      <c r="F60" s="21"/>
      <c r="G60" s="21"/>
      <c r="H60" s="21"/>
      <c r="J60" s="20"/>
      <c r="K60" s="21"/>
      <c r="L60" s="21"/>
      <c r="M60" s="21"/>
      <c r="N60" s="21"/>
      <c r="O60" s="21"/>
      <c r="P60" s="21"/>
      <c r="Q60" s="21"/>
    </row>
    <row r="61" spans="1:17" ht="15">
      <c r="A61" s="20"/>
      <c r="B61" s="21"/>
      <c r="C61" s="21"/>
      <c r="D61" s="21"/>
      <c r="E61" s="21"/>
      <c r="F61" s="21"/>
      <c r="G61" s="21"/>
      <c r="H61" s="21"/>
      <c r="J61" s="20"/>
      <c r="K61" s="21"/>
      <c r="L61" s="21"/>
      <c r="M61" s="21"/>
      <c r="N61" s="21"/>
      <c r="O61" s="21"/>
      <c r="P61" s="21"/>
      <c r="Q61" s="21"/>
    </row>
    <row r="62" spans="1:17" ht="15">
      <c r="A62" s="20"/>
      <c r="B62" s="21"/>
      <c r="C62" s="21"/>
      <c r="D62" s="21"/>
      <c r="E62" s="21"/>
      <c r="F62" s="21"/>
      <c r="G62" s="21"/>
      <c r="H62" s="21"/>
      <c r="J62" s="20"/>
      <c r="K62" s="21"/>
      <c r="L62" s="21"/>
      <c r="M62" s="21"/>
      <c r="N62" s="21"/>
      <c r="O62" s="21"/>
      <c r="P62" s="21"/>
      <c r="Q62" s="21"/>
    </row>
    <row r="63" spans="1:17" ht="15">
      <c r="A63" s="20"/>
      <c r="B63" s="21"/>
      <c r="C63" s="21"/>
      <c r="D63" s="21"/>
      <c r="E63" s="21"/>
      <c r="F63" s="21"/>
      <c r="G63" s="21"/>
      <c r="H63" s="21"/>
      <c r="J63" s="20"/>
      <c r="K63" s="21"/>
      <c r="L63" s="21"/>
      <c r="M63" s="21"/>
      <c r="N63" s="21"/>
      <c r="O63" s="21"/>
      <c r="P63" s="21"/>
      <c r="Q63" s="21"/>
    </row>
    <row r="64" spans="1:17" ht="15">
      <c r="A64" s="20"/>
      <c r="B64" s="21"/>
      <c r="C64" s="21"/>
      <c r="D64" s="21"/>
      <c r="E64" s="21"/>
      <c r="F64" s="21"/>
      <c r="G64" s="21"/>
      <c r="H64" s="21"/>
      <c r="J64" s="20"/>
      <c r="K64" s="21"/>
      <c r="L64" s="21"/>
      <c r="M64" s="21"/>
      <c r="N64" s="21"/>
      <c r="O64" s="21"/>
      <c r="P64" s="21"/>
      <c r="Q64" s="21"/>
    </row>
    <row r="65" spans="1:17" ht="15">
      <c r="A65" s="20"/>
      <c r="B65" s="21"/>
      <c r="C65" s="21"/>
      <c r="D65" s="21"/>
      <c r="E65" s="21"/>
      <c r="F65" s="21"/>
      <c r="G65" s="21"/>
      <c r="H65" s="21"/>
      <c r="J65" s="20"/>
      <c r="K65" s="21"/>
      <c r="L65" s="21"/>
      <c r="M65" s="21"/>
      <c r="N65" s="21"/>
      <c r="O65" s="21"/>
      <c r="P65" s="21"/>
      <c r="Q65" s="21"/>
    </row>
    <row r="66" spans="1:17" ht="15">
      <c r="A66" s="20"/>
      <c r="B66" s="21"/>
      <c r="C66" s="21"/>
      <c r="D66" s="21"/>
      <c r="E66" s="21"/>
      <c r="F66" s="21"/>
      <c r="G66" s="21"/>
      <c r="H66" s="21"/>
      <c r="J66" s="20"/>
      <c r="K66" s="21"/>
      <c r="L66" s="21"/>
      <c r="M66" s="21"/>
      <c r="N66" s="21"/>
      <c r="O66" s="21"/>
      <c r="P66" s="21"/>
      <c r="Q66" s="21"/>
    </row>
    <row r="67" spans="1:17" ht="15">
      <c r="A67" s="20"/>
      <c r="B67" s="21"/>
      <c r="C67" s="21"/>
      <c r="D67" s="21"/>
      <c r="E67" s="21"/>
      <c r="F67" s="21"/>
      <c r="G67" s="21"/>
      <c r="H67" s="21"/>
      <c r="J67" s="20"/>
      <c r="K67" s="21"/>
      <c r="L67" s="21"/>
      <c r="M67" s="21"/>
      <c r="N67" s="21"/>
      <c r="O67" s="21"/>
      <c r="P67" s="21"/>
      <c r="Q67" s="21"/>
    </row>
    <row r="68" spans="1:17" ht="15">
      <c r="A68" s="20"/>
      <c r="B68" s="21"/>
      <c r="C68" s="21"/>
      <c r="D68" s="21"/>
      <c r="E68" s="21"/>
      <c r="F68" s="21"/>
      <c r="G68" s="21"/>
      <c r="H68" s="21"/>
      <c r="J68" s="20"/>
      <c r="K68" s="21"/>
      <c r="L68" s="21"/>
      <c r="M68" s="21"/>
      <c r="N68" s="21"/>
      <c r="O68" s="21"/>
      <c r="P68" s="21"/>
      <c r="Q68" s="21"/>
    </row>
    <row r="69" spans="1:17" ht="15">
      <c r="A69" s="20"/>
      <c r="B69" s="21"/>
      <c r="C69" s="21"/>
      <c r="D69" s="21"/>
      <c r="E69" s="21"/>
      <c r="F69" s="21"/>
      <c r="G69" s="21"/>
      <c r="H69" s="21"/>
      <c r="J69" s="20"/>
      <c r="K69" s="21"/>
      <c r="L69" s="21"/>
      <c r="M69" s="21"/>
      <c r="N69" s="21"/>
      <c r="O69" s="21"/>
      <c r="P69" s="21"/>
      <c r="Q69" s="21"/>
    </row>
    <row r="70" spans="1:17" ht="15">
      <c r="A70" s="20"/>
      <c r="B70" s="21"/>
      <c r="C70" s="21"/>
      <c r="D70" s="21"/>
      <c r="E70" s="21"/>
      <c r="F70" s="21"/>
      <c r="G70" s="21"/>
      <c r="H70" s="21"/>
      <c r="J70" s="20"/>
      <c r="K70" s="21"/>
      <c r="L70" s="21"/>
      <c r="M70" s="21"/>
      <c r="N70" s="21"/>
      <c r="O70" s="21"/>
      <c r="P70" s="21"/>
      <c r="Q70" s="21"/>
    </row>
    <row r="71" spans="1:17" ht="15">
      <c r="A71" s="20"/>
      <c r="B71" s="21"/>
      <c r="C71" s="21"/>
      <c r="D71" s="21"/>
      <c r="E71" s="21"/>
      <c r="F71" s="21"/>
      <c r="G71" s="21"/>
      <c r="H71" s="21"/>
      <c r="J71" s="20"/>
      <c r="K71" s="21"/>
      <c r="L71" s="21"/>
      <c r="M71" s="21"/>
      <c r="N71" s="21"/>
      <c r="O71" s="21"/>
      <c r="P71" s="21"/>
      <c r="Q71" s="21"/>
    </row>
    <row r="72" spans="1:17" ht="15">
      <c r="A72" s="20"/>
      <c r="B72" s="21"/>
      <c r="C72" s="21"/>
      <c r="D72" s="21"/>
      <c r="E72" s="21"/>
      <c r="F72" s="21"/>
      <c r="G72" s="21"/>
      <c r="H72" s="21"/>
      <c r="J72" s="20"/>
      <c r="K72" s="21"/>
      <c r="L72" s="21"/>
      <c r="M72" s="21"/>
      <c r="N72" s="21"/>
      <c r="O72" s="21"/>
      <c r="P72" s="21"/>
      <c r="Q72" s="21"/>
    </row>
    <row r="73" spans="1:17" ht="15">
      <c r="A73" s="20"/>
      <c r="B73" s="21"/>
      <c r="C73" s="21"/>
      <c r="D73" s="21"/>
      <c r="E73" s="21"/>
      <c r="F73" s="21"/>
      <c r="G73" s="21"/>
      <c r="H73" s="21"/>
      <c r="J73" s="20"/>
      <c r="K73" s="21"/>
      <c r="L73" s="21"/>
      <c r="M73" s="21"/>
      <c r="N73" s="21"/>
      <c r="O73" s="21"/>
      <c r="P73" s="21"/>
      <c r="Q73" s="21"/>
    </row>
    <row r="74" spans="1:17" ht="15">
      <c r="A74" s="20"/>
      <c r="B74" s="21"/>
      <c r="C74" s="21"/>
      <c r="D74" s="21"/>
      <c r="E74" s="21"/>
      <c r="F74" s="21"/>
      <c r="G74" s="21"/>
      <c r="H74" s="21"/>
      <c r="J74" s="20"/>
      <c r="K74" s="21"/>
      <c r="L74" s="21"/>
      <c r="M74" s="21"/>
      <c r="N74" s="21"/>
      <c r="O74" s="21"/>
      <c r="P74" s="21"/>
      <c r="Q74" s="21"/>
    </row>
    <row r="75" spans="1:17" ht="15">
      <c r="A75" s="20"/>
      <c r="B75" s="21"/>
      <c r="C75" s="21"/>
      <c r="D75" s="21"/>
      <c r="E75" s="21"/>
      <c r="F75" s="21"/>
      <c r="G75" s="21"/>
      <c r="H75" s="21"/>
      <c r="J75" s="20"/>
      <c r="K75" s="21"/>
      <c r="L75" s="21"/>
      <c r="M75" s="21"/>
      <c r="N75" s="21"/>
      <c r="O75" s="21"/>
      <c r="P75" s="21"/>
      <c r="Q75" s="21"/>
    </row>
    <row r="76" spans="1:17" ht="15">
      <c r="A76" s="20"/>
      <c r="B76" s="21"/>
      <c r="C76" s="21"/>
      <c r="D76" s="21"/>
      <c r="E76" s="21"/>
      <c r="F76" s="21"/>
      <c r="G76" s="21"/>
      <c r="H76" s="21"/>
      <c r="J76" s="20"/>
      <c r="K76" s="21"/>
      <c r="L76" s="21"/>
      <c r="M76" s="21"/>
      <c r="N76" s="21"/>
      <c r="O76" s="21"/>
      <c r="P76" s="21"/>
      <c r="Q76" s="21"/>
    </row>
    <row r="77" spans="1:17" ht="15">
      <c r="A77" s="20"/>
      <c r="B77" s="21"/>
      <c r="C77" s="21"/>
      <c r="D77" s="21"/>
      <c r="E77" s="21"/>
      <c r="F77" s="21"/>
      <c r="G77" s="21"/>
      <c r="H77" s="21"/>
      <c r="J77" s="20"/>
      <c r="K77" s="21"/>
      <c r="L77" s="21"/>
      <c r="M77" s="21"/>
      <c r="N77" s="21"/>
      <c r="O77" s="21"/>
      <c r="P77" s="21"/>
      <c r="Q77" s="21"/>
    </row>
    <row r="78" spans="1:17" ht="15">
      <c r="A78" s="20"/>
      <c r="B78" s="21"/>
      <c r="C78" s="21"/>
      <c r="D78" s="21"/>
      <c r="E78" s="21"/>
      <c r="F78" s="21"/>
      <c r="G78" s="21"/>
      <c r="H78" s="21"/>
      <c r="J78" s="20"/>
      <c r="K78" s="21"/>
      <c r="L78" s="21"/>
      <c r="M78" s="21"/>
      <c r="N78" s="21"/>
      <c r="O78" s="21"/>
      <c r="P78" s="21"/>
      <c r="Q78" s="21"/>
    </row>
    <row r="79" spans="1:17" ht="15">
      <c r="A79" s="20"/>
      <c r="B79" s="21"/>
      <c r="C79" s="21"/>
      <c r="D79" s="21"/>
      <c r="E79" s="21"/>
      <c r="F79" s="21"/>
      <c r="G79" s="21"/>
      <c r="H79" s="21"/>
      <c r="J79" s="20"/>
      <c r="K79" s="21"/>
      <c r="L79" s="21"/>
      <c r="M79" s="21"/>
      <c r="N79" s="21"/>
      <c r="O79" s="21"/>
      <c r="P79" s="21"/>
      <c r="Q79" s="21"/>
    </row>
    <row r="80" spans="1:17" ht="15">
      <c r="A80" s="20"/>
      <c r="B80" s="21"/>
      <c r="C80" s="21"/>
      <c r="D80" s="21"/>
      <c r="E80" s="21"/>
      <c r="F80" s="21"/>
      <c r="G80" s="21"/>
      <c r="H80" s="21"/>
      <c r="J80" s="20"/>
      <c r="K80" s="21"/>
      <c r="L80" s="21"/>
      <c r="M80" s="21"/>
      <c r="N80" s="21"/>
      <c r="O80" s="21"/>
      <c r="P80" s="21"/>
      <c r="Q80" s="21"/>
    </row>
    <row r="81" spans="1:17" ht="15">
      <c r="A81" s="20"/>
      <c r="B81" s="21"/>
      <c r="C81" s="21"/>
      <c r="D81" s="21"/>
      <c r="E81" s="21"/>
      <c r="F81" s="21"/>
      <c r="G81" s="21"/>
      <c r="H81" s="21"/>
      <c r="J81" s="20"/>
      <c r="K81" s="21"/>
      <c r="L81" s="21"/>
      <c r="M81" s="21"/>
      <c r="N81" s="21"/>
      <c r="O81" s="21"/>
      <c r="P81" s="21"/>
      <c r="Q81" s="21"/>
    </row>
    <row r="82" spans="1:17" ht="15">
      <c r="A82" s="20"/>
      <c r="B82" s="21"/>
      <c r="C82" s="21"/>
      <c r="D82" s="21"/>
      <c r="E82" s="21"/>
      <c r="F82" s="21"/>
      <c r="G82" s="21"/>
      <c r="H82" s="21"/>
      <c r="J82" s="20"/>
      <c r="K82" s="21"/>
      <c r="L82" s="21"/>
      <c r="M82" s="21"/>
      <c r="N82" s="21"/>
      <c r="O82" s="21"/>
      <c r="P82" s="21"/>
      <c r="Q82" s="21"/>
    </row>
    <row r="83" spans="1:17" ht="15">
      <c r="A83" s="20"/>
      <c r="B83" s="21"/>
      <c r="C83" s="21"/>
      <c r="D83" s="21"/>
      <c r="E83" s="21"/>
      <c r="F83" s="21"/>
      <c r="G83" s="21"/>
      <c r="H83" s="21"/>
      <c r="J83" s="20"/>
      <c r="K83" s="21"/>
      <c r="L83" s="21"/>
      <c r="M83" s="21"/>
      <c r="N83" s="21"/>
      <c r="O83" s="21"/>
      <c r="P83" s="21"/>
      <c r="Q83" s="21"/>
    </row>
    <row r="84" spans="1:17" ht="15">
      <c r="A84" s="20"/>
      <c r="B84" s="21"/>
      <c r="C84" s="21"/>
      <c r="D84" s="21"/>
      <c r="E84" s="21"/>
      <c r="F84" s="21"/>
      <c r="G84" s="21"/>
      <c r="H84" s="21"/>
      <c r="J84" s="20"/>
      <c r="K84" s="21"/>
      <c r="L84" s="21"/>
      <c r="M84" s="21"/>
      <c r="N84" s="21"/>
      <c r="O84" s="21"/>
      <c r="P84" s="21"/>
      <c r="Q84" s="21"/>
    </row>
    <row r="85" spans="1:17" ht="15">
      <c r="A85" s="20"/>
      <c r="B85" s="21"/>
      <c r="C85" s="21"/>
      <c r="D85" s="21"/>
      <c r="E85" s="21"/>
      <c r="F85" s="21"/>
      <c r="G85" s="21"/>
      <c r="H85" s="21"/>
      <c r="J85" s="20"/>
      <c r="K85" s="21"/>
      <c r="L85" s="21"/>
      <c r="M85" s="21"/>
      <c r="N85" s="21"/>
      <c r="O85" s="21"/>
      <c r="P85" s="21"/>
      <c r="Q85" s="21"/>
    </row>
    <row r="86" spans="1:17" ht="15">
      <c r="A86" s="20"/>
      <c r="B86" s="21"/>
      <c r="C86" s="21"/>
      <c r="D86" s="21"/>
      <c r="E86" s="21"/>
      <c r="F86" s="21"/>
      <c r="G86" s="21"/>
      <c r="H86" s="21"/>
      <c r="J86" s="20"/>
      <c r="K86" s="21"/>
      <c r="L86" s="21"/>
      <c r="M86" s="21"/>
      <c r="N86" s="21"/>
      <c r="O86" s="21"/>
      <c r="P86" s="21"/>
      <c r="Q86" s="21"/>
    </row>
    <row r="87" spans="1:17" ht="15">
      <c r="A87" s="20"/>
      <c r="B87" s="21"/>
      <c r="C87" s="21"/>
      <c r="D87" s="21"/>
      <c r="E87" s="21"/>
      <c r="F87" s="21"/>
      <c r="G87" s="21"/>
      <c r="H87" s="21"/>
      <c r="J87" s="20"/>
      <c r="K87" s="21"/>
      <c r="L87" s="21"/>
      <c r="M87" s="21"/>
      <c r="N87" s="21"/>
      <c r="O87" s="21"/>
      <c r="P87" s="21"/>
      <c r="Q87" s="21"/>
    </row>
    <row r="88" spans="1:17" ht="15">
      <c r="A88" s="20"/>
      <c r="B88" s="21"/>
      <c r="C88" s="21"/>
      <c r="D88" s="21"/>
      <c r="E88" s="21"/>
      <c r="F88" s="21"/>
      <c r="G88" s="21"/>
      <c r="H88" s="21"/>
      <c r="J88" s="20"/>
      <c r="K88" s="21"/>
      <c r="L88" s="21"/>
      <c r="M88" s="21"/>
      <c r="N88" s="21"/>
      <c r="O88" s="21"/>
      <c r="P88" s="21"/>
      <c r="Q88" s="21"/>
    </row>
    <row r="89" spans="1:17" ht="15">
      <c r="A89" s="20"/>
      <c r="B89" s="21"/>
      <c r="C89" s="21"/>
      <c r="D89" s="21"/>
      <c r="E89" s="21"/>
      <c r="F89" s="21"/>
      <c r="G89" s="21"/>
      <c r="H89" s="21"/>
      <c r="J89" s="20"/>
      <c r="K89" s="21"/>
      <c r="L89" s="21"/>
      <c r="M89" s="21"/>
      <c r="N89" s="21"/>
      <c r="O89" s="21"/>
      <c r="P89" s="21"/>
      <c r="Q89" s="21"/>
    </row>
    <row r="90" spans="1:17" ht="15">
      <c r="A90" s="20"/>
      <c r="B90" s="21"/>
      <c r="C90" s="21"/>
      <c r="D90" s="21"/>
      <c r="E90" s="21"/>
      <c r="F90" s="21"/>
      <c r="G90" s="21"/>
      <c r="H90" s="21"/>
      <c r="J90" s="20"/>
      <c r="K90" s="21"/>
      <c r="L90" s="21"/>
      <c r="M90" s="21"/>
      <c r="N90" s="21"/>
      <c r="O90" s="21"/>
      <c r="P90" s="21"/>
      <c r="Q90" s="21"/>
    </row>
    <row r="91" spans="1:17" ht="15">
      <c r="A91" s="20"/>
      <c r="B91" s="21"/>
      <c r="C91" s="21"/>
      <c r="D91" s="21"/>
      <c r="E91" s="21"/>
      <c r="F91" s="21"/>
      <c r="G91" s="21"/>
      <c r="H91" s="21"/>
      <c r="J91" s="20"/>
      <c r="K91" s="21"/>
      <c r="L91" s="21"/>
      <c r="M91" s="21"/>
      <c r="N91" s="21"/>
      <c r="O91" s="21"/>
      <c r="P91" s="21"/>
      <c r="Q91" s="21"/>
    </row>
    <row r="92" spans="1:17" ht="15">
      <c r="A92" s="20"/>
      <c r="B92" s="21"/>
      <c r="C92" s="21"/>
      <c r="D92" s="21"/>
      <c r="E92" s="21"/>
      <c r="F92" s="21"/>
      <c r="G92" s="21"/>
      <c r="H92" s="21"/>
      <c r="J92" s="20"/>
      <c r="K92" s="21"/>
      <c r="L92" s="21"/>
      <c r="M92" s="21"/>
      <c r="N92" s="21"/>
      <c r="O92" s="21"/>
      <c r="P92" s="21"/>
      <c r="Q92" s="21"/>
    </row>
    <row r="93" spans="1:17" ht="15">
      <c r="A93" s="20"/>
      <c r="B93" s="21"/>
      <c r="C93" s="21"/>
      <c r="D93" s="21"/>
      <c r="E93" s="21"/>
      <c r="F93" s="21"/>
      <c r="G93" s="21"/>
      <c r="H93" s="21"/>
      <c r="J93" s="20"/>
      <c r="K93" s="21"/>
      <c r="L93" s="21"/>
      <c r="M93" s="21"/>
      <c r="N93" s="21"/>
      <c r="O93" s="21"/>
      <c r="P93" s="21"/>
      <c r="Q93" s="21"/>
    </row>
  </sheetData>
  <sheetProtection/>
  <printOptions/>
  <pageMargins left="0.7" right="0.7" top="0.75" bottom="0.75" header="0.3" footer="0.3"/>
  <pageSetup horizontalDpi="600" verticalDpi="600" orientation="portrait" scale="9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7"/>
  </sheetPr>
  <dimension ref="A1:K45"/>
  <sheetViews>
    <sheetView tabSelected="1" view="pageBreakPreview" zoomScaleSheetLayoutView="100" zoomScalePageLayoutView="0" workbookViewId="0" topLeftCell="A1">
      <pane xSplit="1" ySplit="1" topLeftCell="F11" activePane="bottomRight" state="frozen"/>
      <selection pane="topLeft" activeCell="J44" sqref="J44"/>
      <selection pane="topRight" activeCell="J44" sqref="J44"/>
      <selection pane="bottomLeft" activeCell="J44" sqref="J44"/>
      <selection pane="bottomRight" activeCell="K44" sqref="K44"/>
    </sheetView>
  </sheetViews>
  <sheetFormatPr defaultColWidth="11.421875" defaultRowHeight="15"/>
  <cols>
    <col min="1" max="1" width="11.421875" style="8" customWidth="1"/>
    <col min="2" max="16384" width="11.421875" style="10" customWidth="1"/>
  </cols>
  <sheetData>
    <row r="1" spans="2:9" ht="15">
      <c r="B1" s="9" t="s">
        <v>0</v>
      </c>
      <c r="C1" s="9" t="s">
        <v>1</v>
      </c>
      <c r="D1" s="9" t="s">
        <v>2</v>
      </c>
      <c r="E1" s="9" t="s">
        <v>3</v>
      </c>
      <c r="F1" s="9" t="s">
        <v>4</v>
      </c>
      <c r="G1" s="9" t="s">
        <v>5</v>
      </c>
      <c r="H1" s="9" t="s">
        <v>8</v>
      </c>
      <c r="I1" s="9"/>
    </row>
    <row r="2" spans="1:9" ht="15">
      <c r="A2" s="8">
        <v>36951</v>
      </c>
      <c r="B2" s="11">
        <v>6.610933083944412</v>
      </c>
      <c r="C2" s="11">
        <v>12.762215958848182</v>
      </c>
      <c r="D2" s="11">
        <v>4.125603282083295</v>
      </c>
      <c r="E2" s="11">
        <v>3.114671649233479</v>
      </c>
      <c r="F2" s="11"/>
      <c r="G2" s="11">
        <v>6.620477608996664</v>
      </c>
      <c r="H2" s="11">
        <v>17.460259223229286</v>
      </c>
      <c r="I2" s="11"/>
    </row>
    <row r="3" spans="1:9" ht="15">
      <c r="A3" s="8">
        <v>37043</v>
      </c>
      <c r="B3" s="11">
        <v>7.03370049428797</v>
      </c>
      <c r="C3" s="11">
        <v>16.07841486421984</v>
      </c>
      <c r="D3" s="11">
        <v>4.24115245352989</v>
      </c>
      <c r="E3" s="11">
        <v>2.847630884305355</v>
      </c>
      <c r="F3" s="11"/>
      <c r="G3" s="11">
        <v>6.648261281285148</v>
      </c>
      <c r="H3" s="11">
        <v>17.17496784435073</v>
      </c>
      <c r="I3" s="11"/>
    </row>
    <row r="4" spans="1:9" ht="15">
      <c r="A4" s="8">
        <v>37135</v>
      </c>
      <c r="B4" s="11">
        <v>7.384096409061687</v>
      </c>
      <c r="C4" s="11">
        <v>18.13980338177899</v>
      </c>
      <c r="D4" s="11">
        <v>4.173275072563658</v>
      </c>
      <c r="E4" s="11">
        <v>2.8275837633594145</v>
      </c>
      <c r="F4" s="11"/>
      <c r="G4" s="11">
        <v>7.01293908038088</v>
      </c>
      <c r="H4" s="11">
        <v>17.274253547064173</v>
      </c>
      <c r="I4" s="11"/>
    </row>
    <row r="5" spans="1:9" ht="15">
      <c r="A5" s="8">
        <v>37226</v>
      </c>
      <c r="B5" s="11">
        <v>4.381839456767536</v>
      </c>
      <c r="C5" s="11">
        <v>14.714287649035501</v>
      </c>
      <c r="D5" s="11">
        <v>4.326759783616235</v>
      </c>
      <c r="E5" s="11">
        <v>3.698492400252172</v>
      </c>
      <c r="F5" s="11">
        <v>19.20533551807187</v>
      </c>
      <c r="G5" s="11">
        <v>7.2956045499083775</v>
      </c>
      <c r="H5" s="11">
        <v>16.602393987148396</v>
      </c>
      <c r="I5" s="11"/>
    </row>
    <row r="6" spans="1:9" ht="15">
      <c r="A6" s="8">
        <v>37316</v>
      </c>
      <c r="B6" s="11">
        <v>6.7925144219033005</v>
      </c>
      <c r="C6" s="11">
        <v>13.387015819614746</v>
      </c>
      <c r="D6" s="11">
        <v>4.388961325453207</v>
      </c>
      <c r="E6" s="11">
        <v>3.650533259730357</v>
      </c>
      <c r="F6" s="11">
        <v>16.089669898795332</v>
      </c>
      <c r="G6" s="11">
        <v>7.529845973341503</v>
      </c>
      <c r="H6" s="11">
        <v>20.340307376276524</v>
      </c>
      <c r="I6" s="11"/>
    </row>
    <row r="7" spans="1:9" ht="15">
      <c r="A7" s="8">
        <v>37408</v>
      </c>
      <c r="B7" s="11">
        <v>3.026995900958951</v>
      </c>
      <c r="C7" s="11">
        <v>14.779610087579098</v>
      </c>
      <c r="D7" s="11">
        <v>4.398100441244108</v>
      </c>
      <c r="E7" s="11">
        <v>4.076027981591104</v>
      </c>
      <c r="F7" s="11">
        <v>15.010139279955853</v>
      </c>
      <c r="G7" s="11">
        <v>7.445993468592493</v>
      </c>
      <c r="H7" s="11">
        <v>21.667531508534495</v>
      </c>
      <c r="I7" s="11"/>
    </row>
    <row r="8" spans="1:9" ht="15">
      <c r="A8" s="8">
        <v>37500</v>
      </c>
      <c r="B8" s="11">
        <v>1.675977370740911</v>
      </c>
      <c r="C8" s="11">
        <v>20.589468080379575</v>
      </c>
      <c r="D8" s="11">
        <v>4.2551072865436925</v>
      </c>
      <c r="E8" s="11">
        <v>4.100342142158874</v>
      </c>
      <c r="F8" s="11">
        <v>13.971285066295097</v>
      </c>
      <c r="G8" s="11">
        <v>7.673959970211955</v>
      </c>
      <c r="H8" s="11">
        <v>21.866747267076008</v>
      </c>
      <c r="I8" s="11"/>
    </row>
    <row r="9" spans="1:9" ht="15">
      <c r="A9" s="8">
        <v>37591</v>
      </c>
      <c r="B9" s="11">
        <v>1.724976341239015</v>
      </c>
      <c r="C9" s="11">
        <v>18.509437902998776</v>
      </c>
      <c r="D9" s="11">
        <v>4.223144849817139</v>
      </c>
      <c r="E9" s="11">
        <v>4.441310271622983</v>
      </c>
      <c r="F9" s="11">
        <v>14.855784961054555</v>
      </c>
      <c r="G9" s="11">
        <v>7.882890715939752</v>
      </c>
      <c r="H9" s="11">
        <v>20.698978172172488</v>
      </c>
      <c r="I9" s="11"/>
    </row>
    <row r="10" spans="1:11" ht="15">
      <c r="A10" s="8">
        <v>37681</v>
      </c>
      <c r="B10" s="11">
        <v>0.1592156212118334</v>
      </c>
      <c r="C10" s="11">
        <v>16.460845508169026</v>
      </c>
      <c r="D10" s="11">
        <v>4.226212082322147</v>
      </c>
      <c r="E10" s="11">
        <v>4.7226972056519605</v>
      </c>
      <c r="F10" s="11">
        <v>14.693281453670458</v>
      </c>
      <c r="G10" s="11">
        <v>8.1006928143</v>
      </c>
      <c r="H10" s="21">
        <v>24.03785157324647</v>
      </c>
      <c r="I10" s="11"/>
      <c r="K10" s="12" t="s">
        <v>21</v>
      </c>
    </row>
    <row r="11" spans="1:11" ht="15">
      <c r="A11" s="8">
        <v>37773</v>
      </c>
      <c r="B11" s="11">
        <v>-2.09367742087605</v>
      </c>
      <c r="C11" s="11">
        <v>11.530024095540448</v>
      </c>
      <c r="D11" s="11">
        <v>4.31085752999374</v>
      </c>
      <c r="E11" s="11">
        <v>5.248145849490331</v>
      </c>
      <c r="F11" s="11">
        <v>15.14461455563689</v>
      </c>
      <c r="G11" s="11">
        <v>7.955894971826198</v>
      </c>
      <c r="H11" s="11">
        <v>26.972675257085143</v>
      </c>
      <c r="I11" s="11"/>
      <c r="K11" s="12" t="s">
        <v>18</v>
      </c>
    </row>
    <row r="12" spans="1:9" ht="15">
      <c r="A12" s="8">
        <v>37865</v>
      </c>
      <c r="B12" s="11">
        <v>0.8435907231377909</v>
      </c>
      <c r="C12" s="11">
        <v>8.736659455070104</v>
      </c>
      <c r="D12" s="11">
        <v>4.2802830855141885</v>
      </c>
      <c r="E12" s="11">
        <v>5.23076147217442</v>
      </c>
      <c r="F12" s="11">
        <v>14.734265838843363</v>
      </c>
      <c r="G12" s="11">
        <v>8.080745667779638</v>
      </c>
      <c r="H12" s="11">
        <v>24.07254282642387</v>
      </c>
      <c r="I12" s="11"/>
    </row>
    <row r="13" spans="1:9" ht="15">
      <c r="A13" s="8">
        <v>37956</v>
      </c>
      <c r="B13" s="11">
        <v>4.015155131477666</v>
      </c>
      <c r="C13" s="11">
        <v>8.577059174839711</v>
      </c>
      <c r="D13" s="11">
        <v>4.330646169122726</v>
      </c>
      <c r="E13" s="11">
        <v>5.614292648417238</v>
      </c>
      <c r="F13" s="11">
        <v>13.862449578787125</v>
      </c>
      <c r="G13" s="11">
        <v>8.576192611721817</v>
      </c>
      <c r="H13" s="11">
        <v>18.62162072696942</v>
      </c>
      <c r="I13" s="11"/>
    </row>
    <row r="14" spans="1:9" ht="15">
      <c r="A14" s="8">
        <v>38047</v>
      </c>
      <c r="B14" s="11">
        <v>5.18860631046498</v>
      </c>
      <c r="C14" s="11">
        <v>10.087017115768068</v>
      </c>
      <c r="D14" s="11">
        <v>4.375212365843691</v>
      </c>
      <c r="E14" s="11">
        <v>5.859672365492427</v>
      </c>
      <c r="F14" s="11">
        <v>13.57888402338086</v>
      </c>
      <c r="G14" s="11">
        <v>8.807582797105384</v>
      </c>
      <c r="H14" s="11">
        <v>15.621580439583832</v>
      </c>
      <c r="I14" s="11"/>
    </row>
    <row r="15" spans="1:9" ht="15">
      <c r="A15" s="8">
        <v>38139</v>
      </c>
      <c r="B15" s="11">
        <v>8.217588693145009</v>
      </c>
      <c r="C15" s="11">
        <v>11.592165695793161</v>
      </c>
      <c r="D15" s="11">
        <v>4.124374055763897</v>
      </c>
      <c r="E15" s="11">
        <v>5.889927742709462</v>
      </c>
      <c r="F15" s="11">
        <v>13.604685023934346</v>
      </c>
      <c r="G15" s="11">
        <v>8.661782210810417</v>
      </c>
      <c r="H15" s="11">
        <v>12.861516005008905</v>
      </c>
      <c r="I15" s="11"/>
    </row>
    <row r="16" spans="1:9" ht="15">
      <c r="A16" s="8">
        <v>38231</v>
      </c>
      <c r="B16" s="11">
        <v>8.951823536690735</v>
      </c>
      <c r="C16" s="11">
        <v>10.781277239186274</v>
      </c>
      <c r="D16" s="11">
        <v>4.019472006505951</v>
      </c>
      <c r="E16" s="11">
        <v>5.856004571105963</v>
      </c>
      <c r="F16" s="11">
        <v>14.240840817424738</v>
      </c>
      <c r="G16" s="11">
        <v>9.053085795147844</v>
      </c>
      <c r="H16" s="11">
        <v>12.102987609349725</v>
      </c>
      <c r="I16" s="11"/>
    </row>
    <row r="17" spans="1:9" ht="15">
      <c r="A17" s="8">
        <v>38322</v>
      </c>
      <c r="B17" s="11">
        <v>9.33557214556917</v>
      </c>
      <c r="C17" s="11">
        <v>11.06849563769668</v>
      </c>
      <c r="D17" s="11">
        <v>3.953672166325046</v>
      </c>
      <c r="E17" s="11">
        <v>6.243487012677418</v>
      </c>
      <c r="F17" s="11">
        <v>15.393280447257728</v>
      </c>
      <c r="G17" s="11">
        <v>9.027233609459149</v>
      </c>
      <c r="H17" s="11">
        <v>10.553674468080365</v>
      </c>
      <c r="I17" s="11"/>
    </row>
    <row r="18" spans="1:9" ht="15">
      <c r="A18" s="8">
        <v>38412</v>
      </c>
      <c r="B18" s="11">
        <v>10.231293857505797</v>
      </c>
      <c r="C18" s="11">
        <v>11.519657553924285</v>
      </c>
      <c r="D18" s="11">
        <v>3.8304882359958534</v>
      </c>
      <c r="E18" s="11">
        <v>6.155124536002806</v>
      </c>
      <c r="F18" s="11">
        <v>16.709488939179398</v>
      </c>
      <c r="G18" s="11">
        <v>9.13861600954039</v>
      </c>
      <c r="H18" s="11">
        <v>11.990487533429018</v>
      </c>
      <c r="I18" s="11"/>
    </row>
    <row r="19" spans="1:9" ht="15">
      <c r="A19" s="8">
        <v>38504</v>
      </c>
      <c r="B19" s="11">
        <v>10.796013939430296</v>
      </c>
      <c r="C19" s="11">
        <v>10.008154067146599</v>
      </c>
      <c r="D19" s="11">
        <v>3.7380833837975636</v>
      </c>
      <c r="E19" s="11">
        <v>6.42893598690851</v>
      </c>
      <c r="F19" s="11">
        <v>17.798102968591152</v>
      </c>
      <c r="G19" s="11">
        <v>8.537537496541173</v>
      </c>
      <c r="H19" s="11">
        <v>10.480512649190334</v>
      </c>
      <c r="I19" s="11"/>
    </row>
    <row r="20" spans="1:9" ht="15">
      <c r="A20" s="8">
        <v>38596</v>
      </c>
      <c r="B20" s="11">
        <v>11.91301894518263</v>
      </c>
      <c r="C20" s="11">
        <v>9.710690607824196</v>
      </c>
      <c r="D20" s="11">
        <v>3.4908119442230734</v>
      </c>
      <c r="E20" s="11">
        <v>7.106341100948815</v>
      </c>
      <c r="F20" s="11">
        <v>19.98384991660716</v>
      </c>
      <c r="G20" s="11">
        <v>8.756196831567367</v>
      </c>
      <c r="H20" s="11">
        <v>10.112292102319328</v>
      </c>
      <c r="I20" s="11"/>
    </row>
    <row r="21" spans="1:9" ht="15">
      <c r="A21" s="8">
        <v>38687</v>
      </c>
      <c r="B21" s="11">
        <v>12.684490888329947</v>
      </c>
      <c r="C21" s="11">
        <v>10.633169357925068</v>
      </c>
      <c r="D21" s="11">
        <v>3.385843202351172</v>
      </c>
      <c r="E21" s="11">
        <v>7.377285644813818</v>
      </c>
      <c r="F21" s="11">
        <v>20.51176138029504</v>
      </c>
      <c r="G21" s="11">
        <v>8.461939344247442</v>
      </c>
      <c r="H21" s="11">
        <v>8.295459315091756</v>
      </c>
      <c r="I21" s="11"/>
    </row>
    <row r="22" spans="1:9" ht="15">
      <c r="A22" s="8">
        <v>38777</v>
      </c>
      <c r="B22" s="11">
        <v>13.881964411601622</v>
      </c>
      <c r="C22" s="11">
        <v>10.074088556942499</v>
      </c>
      <c r="D22" s="11">
        <v>2.289304198792428</v>
      </c>
      <c r="E22" s="11">
        <v>8.072077517878249</v>
      </c>
      <c r="F22" s="11">
        <v>19.577514451391682</v>
      </c>
      <c r="G22" s="11">
        <v>8.6874484645193</v>
      </c>
      <c r="H22" s="11">
        <v>9.760386058278083</v>
      </c>
      <c r="I22" s="11"/>
    </row>
    <row r="23" spans="1:9" ht="15">
      <c r="A23" s="8">
        <v>38869</v>
      </c>
      <c r="B23" s="11">
        <v>13.823629044624639</v>
      </c>
      <c r="C23" s="11">
        <v>9.98319472673413</v>
      </c>
      <c r="D23" s="11">
        <v>2.1872824325418616</v>
      </c>
      <c r="E23" s="11">
        <v>7.344175393165969</v>
      </c>
      <c r="F23" s="11">
        <v>19.166926785014265</v>
      </c>
      <c r="G23" s="11">
        <v>8.35694451131938</v>
      </c>
      <c r="H23" s="11">
        <v>9.290000746258816</v>
      </c>
      <c r="I23" s="11"/>
    </row>
    <row r="24" spans="1:9" ht="15">
      <c r="A24" s="8">
        <v>38961</v>
      </c>
      <c r="B24" s="11">
        <v>13.315334962875824</v>
      </c>
      <c r="C24" s="11">
        <v>10.345334302589773</v>
      </c>
      <c r="D24" s="11">
        <v>2.0744307619011937</v>
      </c>
      <c r="E24" s="11">
        <v>6.96440821599799</v>
      </c>
      <c r="F24" s="11">
        <v>18.81529184513731</v>
      </c>
      <c r="G24" s="11">
        <v>8.44387402770286</v>
      </c>
      <c r="H24" s="11">
        <v>9.48387999800073</v>
      </c>
      <c r="I24" s="11"/>
    </row>
    <row r="25" spans="1:9" ht="15">
      <c r="A25" s="8">
        <v>39052</v>
      </c>
      <c r="B25" s="11">
        <v>13.208495552259016</v>
      </c>
      <c r="C25" s="11">
        <v>10.14824310767562</v>
      </c>
      <c r="D25" s="11">
        <v>2.0626930695778025</v>
      </c>
      <c r="E25" s="11">
        <v>7.023022769827603</v>
      </c>
      <c r="F25" s="11">
        <v>18.163963606532977</v>
      </c>
      <c r="G25" s="11">
        <v>8.311929501950715</v>
      </c>
      <c r="H25" s="11">
        <v>9.107844874427448</v>
      </c>
      <c r="I25" s="11"/>
    </row>
    <row r="26" spans="1:9" ht="15">
      <c r="A26" s="8">
        <v>39142</v>
      </c>
      <c r="B26" s="11">
        <v>13.500640229854016</v>
      </c>
      <c r="C26" s="11">
        <v>9.855852876219226</v>
      </c>
      <c r="D26" s="11">
        <v>2.0979624288413925</v>
      </c>
      <c r="E26" s="11">
        <v>7.100356104672226</v>
      </c>
      <c r="F26" s="11">
        <v>18.15877286866689</v>
      </c>
      <c r="G26" s="11">
        <v>8.781730611417027</v>
      </c>
      <c r="H26" s="11">
        <v>9.20347088744341</v>
      </c>
      <c r="I26" s="11"/>
    </row>
    <row r="27" spans="1:9" ht="15">
      <c r="A27" s="8">
        <v>39234</v>
      </c>
      <c r="B27" s="11">
        <v>13.522442524407646</v>
      </c>
      <c r="C27" s="11">
        <v>10.130718231807819</v>
      </c>
      <c r="D27" s="11">
        <v>2.0546150259940235</v>
      </c>
      <c r="E27" s="11">
        <v>6.514272485754641</v>
      </c>
      <c r="F27" s="11">
        <v>17.773652120593194</v>
      </c>
      <c r="G27" s="11">
        <v>8.635943815815946</v>
      </c>
      <c r="H27" s="11">
        <v>9.008047073019386</v>
      </c>
      <c r="I27" s="11"/>
    </row>
    <row r="28" spans="1:9" ht="15">
      <c r="A28" s="8">
        <v>39326</v>
      </c>
      <c r="B28" s="11">
        <v>12.10317367942195</v>
      </c>
      <c r="C28" s="11">
        <v>9.658486476810424</v>
      </c>
      <c r="D28" s="11">
        <v>1.8478043356915421</v>
      </c>
      <c r="E28" s="11">
        <v>6.330242835358637</v>
      </c>
      <c r="F28" s="11">
        <v>17.259219115741935</v>
      </c>
      <c r="G28" s="11">
        <v>8.567433536796086</v>
      </c>
      <c r="H28" s="11">
        <v>9.38924156774091</v>
      </c>
      <c r="I28" s="11"/>
    </row>
    <row r="29" spans="1:9" ht="15">
      <c r="A29" s="8">
        <v>39417</v>
      </c>
      <c r="B29" s="11">
        <v>11.465921718381045</v>
      </c>
      <c r="C29" s="11">
        <v>9.91936263986489</v>
      </c>
      <c r="D29" s="11">
        <v>1.78379332674804</v>
      </c>
      <c r="E29" s="11">
        <v>6.477617691588494</v>
      </c>
      <c r="F29" s="11">
        <v>17.311853955088672</v>
      </c>
      <c r="G29" s="11">
        <v>8.041252970157402</v>
      </c>
      <c r="H29" s="11">
        <v>9.814664123647566</v>
      </c>
      <c r="I29" s="11"/>
    </row>
    <row r="30" spans="1:9" ht="15">
      <c r="A30" s="8">
        <v>39508</v>
      </c>
      <c r="B30" s="11">
        <v>11.661292221190784</v>
      </c>
      <c r="C30" s="11">
        <v>10.191356340234007</v>
      </c>
      <c r="D30" s="11">
        <v>0.8845284841849245</v>
      </c>
      <c r="E30" s="11">
        <v>6.6930205298494165</v>
      </c>
      <c r="F30" s="11">
        <v>17.185735423342635</v>
      </c>
      <c r="G30" s="11">
        <v>8.711163639969225</v>
      </c>
      <c r="H30" s="11">
        <v>11.724864105778995</v>
      </c>
      <c r="I30" s="11"/>
    </row>
    <row r="31" spans="1:9" ht="15">
      <c r="A31" s="8">
        <v>39600</v>
      </c>
      <c r="B31" s="11">
        <v>11.428435095462941</v>
      </c>
      <c r="C31" s="11">
        <v>10.189125058902173</v>
      </c>
      <c r="D31" s="11">
        <v>0.13197295174446622</v>
      </c>
      <c r="E31" s="11">
        <v>6.8963497384549415</v>
      </c>
      <c r="F31" s="11">
        <v>17.524877680613304</v>
      </c>
      <c r="G31" s="11">
        <v>8.05375934805729</v>
      </c>
      <c r="H31" s="11">
        <v>12.210097270745162</v>
      </c>
      <c r="I31" s="11"/>
    </row>
    <row r="32" spans="1:9" ht="15">
      <c r="A32" s="8">
        <v>39692</v>
      </c>
      <c r="B32" s="11">
        <v>12.301146478062503</v>
      </c>
      <c r="C32" s="11">
        <v>13.01820703982513</v>
      </c>
      <c r="D32" s="11">
        <v>1.3993362419710067</v>
      </c>
      <c r="E32" s="11">
        <v>7.144039780708302</v>
      </c>
      <c r="F32" s="11">
        <v>17.548703637839285</v>
      </c>
      <c r="G32" s="11">
        <v>8.571152538271368</v>
      </c>
      <c r="H32" s="11">
        <v>12.916610639483682</v>
      </c>
      <c r="I32" s="11"/>
    </row>
    <row r="33" spans="1:9" ht="15">
      <c r="A33" s="8">
        <v>39783</v>
      </c>
      <c r="B33" s="11">
        <v>12.944384095673787</v>
      </c>
      <c r="C33" s="11">
        <v>15.084433639616648</v>
      </c>
      <c r="D33" s="11">
        <v>2.421939112029978</v>
      </c>
      <c r="E33" s="11">
        <v>7.361532217421569</v>
      </c>
      <c r="F33" s="11">
        <v>18.169415455199236</v>
      </c>
      <c r="G33" s="11">
        <v>8.148772217889993</v>
      </c>
      <c r="H33" s="11">
        <v>12.466098860758525</v>
      </c>
      <c r="I33" s="11"/>
    </row>
    <row r="34" spans="1:9" ht="15">
      <c r="A34" s="8">
        <v>39873</v>
      </c>
      <c r="B34" s="11">
        <v>14.454446008818772</v>
      </c>
      <c r="C34" s="11">
        <v>13.91667628500756</v>
      </c>
      <c r="D34" s="11">
        <v>2.585601524121291</v>
      </c>
      <c r="E34" s="11">
        <v>7.805695329540839</v>
      </c>
      <c r="F34" s="11">
        <v>18.63023451422286</v>
      </c>
      <c r="G34" s="11">
        <v>8.868776225710315</v>
      </c>
      <c r="H34" s="11">
        <v>13.522808508143191</v>
      </c>
      <c r="I34" s="11"/>
    </row>
    <row r="35" spans="1:9" ht="15">
      <c r="A35" s="8">
        <v>39965</v>
      </c>
      <c r="B35" s="11">
        <v>15.350956500609708</v>
      </c>
      <c r="C35" s="11">
        <v>11.768390199961317</v>
      </c>
      <c r="D35" s="11">
        <v>3.3050502128034385</v>
      </c>
      <c r="E35" s="11">
        <v>7.917560454083943</v>
      </c>
      <c r="F35" s="11">
        <v>18.539809517248507</v>
      </c>
      <c r="G35" s="11">
        <v>9.32629468913211</v>
      </c>
      <c r="H35" s="11">
        <v>13.463341000926324</v>
      </c>
      <c r="I35" s="11"/>
    </row>
    <row r="36" spans="1:9" ht="15">
      <c r="A36" s="8">
        <v>40057</v>
      </c>
      <c r="B36" s="11">
        <v>16.671661727451603</v>
      </c>
      <c r="C36" s="11">
        <v>10.010553306593998</v>
      </c>
      <c r="D36" s="11">
        <v>3.555384186268276</v>
      </c>
      <c r="E36" s="11">
        <v>7.872849466751071</v>
      </c>
      <c r="F36" s="11">
        <v>17.6701503573293</v>
      </c>
      <c r="G36" s="11">
        <v>9.934559104479943</v>
      </c>
      <c r="H36" s="11">
        <v>12.404275186797701</v>
      </c>
      <c r="I36" s="11"/>
    </row>
    <row r="37" spans="1:9" ht="15">
      <c r="A37" s="8">
        <v>40148</v>
      </c>
      <c r="B37" s="11">
        <v>16.800852397795982</v>
      </c>
      <c r="C37" s="11">
        <v>5.315580695437269</v>
      </c>
      <c r="D37" s="11">
        <v>3.8473322335452114</v>
      </c>
      <c r="E37" s="11">
        <v>7.93468653986533</v>
      </c>
      <c r="F37" s="11">
        <v>15.899600924400076</v>
      </c>
      <c r="G37" s="11">
        <v>9.835754304147441</v>
      </c>
      <c r="H37" s="11">
        <v>11.233319250829256</v>
      </c>
      <c r="I37" s="11"/>
    </row>
    <row r="38" spans="1:11" ht="15">
      <c r="A38" s="8">
        <v>40238</v>
      </c>
      <c r="B38" s="11">
        <v>16.81816900359773</v>
      </c>
      <c r="C38" s="11">
        <v>11.620688813765344</v>
      </c>
      <c r="D38" s="11">
        <v>4.17553882437207</v>
      </c>
      <c r="E38" s="11">
        <v>7.90428459416497</v>
      </c>
      <c r="F38" s="11">
        <v>15.427744176889217</v>
      </c>
      <c r="G38" s="11">
        <v>9.612262784954046</v>
      </c>
      <c r="H38" s="11">
        <v>11.807211210893184</v>
      </c>
      <c r="I38" s="11"/>
      <c r="K38" s="13" t="s">
        <v>17</v>
      </c>
    </row>
    <row r="39" spans="1:9" ht="15">
      <c r="A39" s="8">
        <v>40330</v>
      </c>
      <c r="B39" s="11">
        <v>15.4638347670215</v>
      </c>
      <c r="C39" s="11">
        <v>11.173180814280228</v>
      </c>
      <c r="D39" s="11">
        <v>4.119774911429899</v>
      </c>
      <c r="E39" s="11">
        <v>7.462523469017154</v>
      </c>
      <c r="F39" s="11">
        <v>14.877586503743888</v>
      </c>
      <c r="G39" s="11">
        <v>9.249342205642236</v>
      </c>
      <c r="H39" s="11">
        <v>12.022542624488466</v>
      </c>
      <c r="I39" s="11"/>
    </row>
    <row r="40" spans="1:9" ht="15">
      <c r="A40" s="8">
        <v>40422</v>
      </c>
      <c r="B40" s="11">
        <v>15.485630790221222</v>
      </c>
      <c r="C40" s="11">
        <v>9.551193928555564</v>
      </c>
      <c r="D40" s="11">
        <v>4.0171932766157115</v>
      </c>
      <c r="E40" s="11">
        <v>7.276747385051398</v>
      </c>
      <c r="F40" s="11">
        <v>14.618384601272572</v>
      </c>
      <c r="G40" s="11">
        <v>9.13731067657237</v>
      </c>
      <c r="H40" s="11">
        <v>8.72</v>
      </c>
      <c r="I40" s="11"/>
    </row>
    <row r="41" spans="1:8" ht="15">
      <c r="A41" s="8">
        <v>40513</v>
      </c>
      <c r="B41" s="11">
        <v>15.105853175137096</v>
      </c>
      <c r="C41" s="11">
        <v>8.66997318780238</v>
      </c>
      <c r="D41" s="11">
        <v>3.9907732789394705</v>
      </c>
      <c r="E41" s="11">
        <v>6.91</v>
      </c>
      <c r="F41" s="11">
        <v>14.29</v>
      </c>
      <c r="G41" s="11">
        <v>8.800206236676809</v>
      </c>
      <c r="H41" s="11">
        <v>12.03</v>
      </c>
    </row>
    <row r="42" spans="1:8" ht="15">
      <c r="A42" s="8">
        <v>40603</v>
      </c>
      <c r="B42" s="11">
        <v>14.891345494970196</v>
      </c>
      <c r="C42" s="11">
        <v>7.626707468165445</v>
      </c>
      <c r="D42" s="11">
        <v>3.7857966139250054</v>
      </c>
      <c r="E42" s="11">
        <v>6.77</v>
      </c>
      <c r="F42" s="11">
        <v>13.23</v>
      </c>
      <c r="G42" s="11">
        <v>8.674503438988731</v>
      </c>
      <c r="H42" s="11">
        <v>12.79</v>
      </c>
    </row>
    <row r="43" spans="1:8" ht="15">
      <c r="A43" s="8">
        <v>40695</v>
      </c>
      <c r="B43" s="11">
        <v>13.866591764300981</v>
      </c>
      <c r="C43" s="11">
        <v>6.566643831369631</v>
      </c>
      <c r="D43" s="11">
        <v>3.518694030475928</v>
      </c>
      <c r="E43" s="11">
        <v>6.579011688009059</v>
      </c>
      <c r="F43" s="11">
        <v>13.316419553997704</v>
      </c>
      <c r="G43" s="11">
        <v>8.386247815814773</v>
      </c>
      <c r="H43" s="11">
        <v>12.11801409662494</v>
      </c>
    </row>
    <row r="44" spans="1:8" ht="15">
      <c r="A44" s="8">
        <v>40787</v>
      </c>
      <c r="B44" s="11">
        <v>12.188808745719228</v>
      </c>
      <c r="C44" s="11">
        <v>6.2745901299043005</v>
      </c>
      <c r="D44" s="11">
        <v>3.21597330229834</v>
      </c>
      <c r="E44" s="11">
        <v>6.466123136406974</v>
      </c>
      <c r="F44" s="11">
        <v>13.016260203211383</v>
      </c>
      <c r="G44" s="11">
        <v>8.43960944152527</v>
      </c>
      <c r="H44" s="11">
        <v>14.587407917969022</v>
      </c>
    </row>
    <row r="45" spans="1:8" ht="15">
      <c r="A45" s="8">
        <v>40878</v>
      </c>
      <c r="B45" s="11">
        <v>12.323690722448653</v>
      </c>
      <c r="C45" s="11"/>
      <c r="D45" s="11">
        <v>3.1068173682491214</v>
      </c>
      <c r="E45" s="11">
        <v>6.632337052547481</v>
      </c>
      <c r="F45" s="11">
        <v>12.70867006040779</v>
      </c>
      <c r="G45" s="11">
        <v>8.389035361610192</v>
      </c>
      <c r="H45" s="11">
        <v>11.622786068751967</v>
      </c>
    </row>
  </sheetData>
  <sheetProtection/>
  <printOptions/>
  <pageMargins left="0.7" right="0.7" top="0.75" bottom="0.75" header="0.3" footer="0.3"/>
  <pageSetup horizontalDpi="600" verticalDpi="600" orientation="portrait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la Republica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Javier Gutiérrez Rueda</dc:creator>
  <cp:keywords/>
  <dc:description/>
  <cp:lastModifiedBy>lcaperro</cp:lastModifiedBy>
  <cp:lastPrinted>2012-03-01T18:28:22Z</cp:lastPrinted>
  <dcterms:created xsi:type="dcterms:W3CDTF">2011-02-10T15:39:51Z</dcterms:created>
  <dcterms:modified xsi:type="dcterms:W3CDTF">2012-04-25T20:09:39Z</dcterms:modified>
  <cp:category/>
  <cp:version/>
  <cp:contentType/>
  <cp:contentStatus/>
</cp:coreProperties>
</file>